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aespdc-my.sharepoint.com/personal/jorge_rodriguezm_uaesp_gov_co/Documents/Mis documentos/Inventario de activos de información/2026/Remitidos/"/>
    </mc:Choice>
  </mc:AlternateContent>
  <xr:revisionPtr revIDLastSave="277" documentId="13_ncr:1_{64CA3B26-22EE-4084-B78B-E1628D39AC86}" xr6:coauthVersionLast="47" xr6:coauthVersionMax="47" xr10:uidLastSave="{3B364593-158D-4B09-8725-3724899F0A25}"/>
  <bookViews>
    <workbookView xWindow="-28920" yWindow="-120" windowWidth="29040" windowHeight="15720" firstSheet="2" activeTab="15" xr2:uid="{5462FD59-4AE2-4B27-9D0D-50F58542FA74}"/>
  </bookViews>
  <sheets>
    <sheet name="Direcc_DE" sheetId="1" r:id="rId1"/>
    <sheet name="OACRI_GC" sheetId="14" r:id="rId2"/>
    <sheet name="OAP" sheetId="15" r:id="rId3"/>
    <sheet name="OCDI" sheetId="20" r:id="rId4"/>
    <sheet name="OCI_EM" sheetId="7" r:id="rId5"/>
    <sheet name="OTIC_GTI" sheetId="10" r:id="rId6"/>
    <sheet name="RBL" sheetId="21" r:id="rId7"/>
    <sheet name="SAF_GF" sheetId="4" r:id="rId8"/>
    <sheet name="SAF_SC" sheetId="5" r:id="rId9"/>
    <sheet name="SAF_GD" sheetId="19" r:id="rId10"/>
    <sheet name="SAF_AL" sheetId="24" r:id="rId11"/>
    <sheet name="SAF_TH" sheetId="25" r:id="rId12"/>
    <sheet name="SAL_GAL" sheetId="6" r:id="rId13"/>
    <sheet name="Aprov" sheetId="22" r:id="rId14"/>
    <sheet name="SDF" sheetId="9" r:id="rId15"/>
    <sheet name="SFAP" sheetId="13" r:id="rId16"/>
  </sheets>
  <definedNames>
    <definedName name="_xlnm._FilterDatabase" localSheetId="13" hidden="1">Aprov!$B$4:$K$4</definedName>
    <definedName name="_xlnm._FilterDatabase" localSheetId="0" hidden="1">Direcc_DE!$A$4:$J$4</definedName>
    <definedName name="_xlnm._FilterDatabase" localSheetId="1" hidden="1">OACRI_GC!$B$4:$K$4</definedName>
    <definedName name="_xlnm._FilterDatabase" localSheetId="2" hidden="1">OAP!$B$4:$K$4</definedName>
    <definedName name="_xlnm._FilterDatabase" localSheetId="3" hidden="1">OCDI!$B$4:$K$4</definedName>
    <definedName name="_xlnm._FilterDatabase" localSheetId="4" hidden="1">OCI_EM!$B$4:$K$4</definedName>
    <definedName name="_xlnm._FilterDatabase" localSheetId="5" hidden="1">OTIC_GTI!$B$4:$K$4</definedName>
    <definedName name="_xlnm._FilterDatabase" localSheetId="6" hidden="1">RBL!$B$4:$K$4</definedName>
    <definedName name="_xlnm._FilterDatabase" localSheetId="10" hidden="1">SAF_AL!$B$4:$K$7</definedName>
    <definedName name="_xlnm._FilterDatabase" localSheetId="9" hidden="1">SAF_GD!$B$4:$K$4</definedName>
    <definedName name="_xlnm._FilterDatabase" localSheetId="7" hidden="1">SAF_GF!$B$4:$K$4</definedName>
    <definedName name="_xlnm._FilterDatabase" localSheetId="8" hidden="1">SAF_SC!$B$4:$K$4</definedName>
    <definedName name="_xlnm._FilterDatabase" localSheetId="11" hidden="1">SAF_TH!$B$4:$K$4</definedName>
    <definedName name="_xlnm._FilterDatabase" localSheetId="12" hidden="1">SAL_GAL!$B$4:$K$4</definedName>
    <definedName name="_xlnm._FilterDatabase" localSheetId="14" hidden="1">SDF!$B$4:$K$4</definedName>
    <definedName name="_xlnm._FilterDatabase" localSheetId="15" hidden="1">SFAP!$B$4:$K$4</definedName>
    <definedName name="_xlnm.Print_Area" localSheetId="13">Aprov!$A$4:$K$4</definedName>
    <definedName name="_xlnm.Print_Area" localSheetId="1">OACRI_GC!$A$4:$K$4</definedName>
    <definedName name="_xlnm.Print_Area" localSheetId="2">OAP!$A$4:$K$4</definedName>
    <definedName name="_xlnm.Print_Area" localSheetId="3">OCDI!$A$4:$K$4</definedName>
    <definedName name="_xlnm.Print_Area" localSheetId="4">OCI_EM!$A$4:$K$4</definedName>
    <definedName name="_xlnm.Print_Area" localSheetId="5">OTIC_GTI!$A$4:$K$4</definedName>
    <definedName name="_xlnm.Print_Area" localSheetId="6">RBL!$A$4:$K$4</definedName>
    <definedName name="_xlnm.Print_Area" localSheetId="10">SAF_AL!$A$4:$K$7</definedName>
    <definedName name="_xlnm.Print_Area" localSheetId="9">SAF_GD!$A$4:$K$4</definedName>
    <definedName name="_xlnm.Print_Area" localSheetId="7">SAF_GF!$A$4:$K$4</definedName>
    <definedName name="_xlnm.Print_Area" localSheetId="8">SAF_SC!$A$4:$K$4</definedName>
    <definedName name="_xlnm.Print_Area" localSheetId="11">SAF_TH!$A$4:$K$4</definedName>
    <definedName name="_xlnm.Print_Area" localSheetId="12">SAL_GAL!$A$4:$K$4</definedName>
    <definedName name="_xlnm.Print_Area" localSheetId="14">SDF!$A$4:$K$4</definedName>
    <definedName name="_xlnm.Print_Area" localSheetId="15">SFAP!$A$4:$K$4</definedName>
    <definedName name="asd">#REF!</definedName>
    <definedName name="ControlInterno008Auditorias">#REF!</definedName>
    <definedName name="DirecciónGeneral">#REF!</definedName>
    <definedName name="DirecciónGeneral002Actas">#REF!</definedName>
    <definedName name="DirecciónGeneral002Actas028ActasdelSubcomitedeAutocontrol">#REF!</definedName>
    <definedName name="DirecciónGeneral004AcuerdosdeGestión">#REF!</definedName>
    <definedName name="DirecciónGeneral039Informes">#REF!</definedName>
    <definedName name="DirecciónGeneral061">#REF!</definedName>
    <definedName name="DirecciónGeneral061asd">#REF!</definedName>
    <definedName name="DirecciónGeneral061PeticionesQuejasSugerenciasyDenuncias">#REF!</definedName>
    <definedName name="DirecciónGeneral072Programas">#REF!</definedName>
    <definedName name="DireccionGeneral15454">#REF!</definedName>
    <definedName name="DirecciónGeneralNA">#REF!</definedName>
    <definedName name="DirecciónGeneralNoAplica">#REF!</definedName>
    <definedName name="Informe1">#REF!</definedName>
    <definedName name="OficinaAsesoradeComunicacionesyRelacionesInterinstitucionales002Actas">#REF!</definedName>
    <definedName name="OficinaAsesoradeComunicacionesyRelacionesInterinstitucionales014CanalesdeComunicaciónyDivulgación">#REF!</definedName>
    <definedName name="OficinaAsesoradeComunicacionesyRelacionesInterinstitucionales039Informes">#REF!</definedName>
    <definedName name="OficinaAsesoradeComunicacionesyRelacionesInterinstitucionales061PeticionesQuejasSugerenciasyDenuncias">#REF!</definedName>
    <definedName name="OficinaAsesoradeComunicacionesyRelacionesInterinstitucionales062Planes">#REF!</definedName>
    <definedName name="OficinaAsesoradeComunicacionesyRelacionesInterinstitucionalesNA">#REF!</definedName>
    <definedName name="OficinaAsesoradeComunicacionesyRelacionesInterinstitucionalesNoAplica">#REF!</definedName>
    <definedName name="OficinaAsesoradePlaneación002Actas">#REF!</definedName>
    <definedName name="OficinaAsesoradePlaneación039Informes">#REF!</definedName>
    <definedName name="OficinaAsesoradePlaneación057ModelodeTransformaciónOrganizacional">#REF!</definedName>
    <definedName name="OficinaAsesoradePlaneación061PeticionesQuejasSugerenciasyDenuncias">#REF!</definedName>
    <definedName name="OficinaAsesoradePlaneación063Planes">#REF!</definedName>
    <definedName name="OficinaAsesoradePlaneación068ProcesosdelSistemaintegradodeGestión">#REF!</definedName>
    <definedName name="OficinaAsesoradePlaneación074Proyectos">#REF!</definedName>
    <definedName name="OficinaAsesoradePlaneaciónNA">#REF!</definedName>
    <definedName name="OficinaAsesoradePlaneaciónNoAplica">#REF!</definedName>
    <definedName name="OficinadeControlInterno002Actas">#REF!</definedName>
    <definedName name="OficinadeControlInterno008Auditorias">#REF!</definedName>
    <definedName name="OficinadeControlInterno008Auidtorias">#REF!</definedName>
    <definedName name="OficinadeControlInterno039Informes">#REF!</definedName>
    <definedName name="OficinadeControlInterno061PeticionesQuejasSugerenciasyDenuncias">#REF!</definedName>
    <definedName name="OficinadeControlInterno072Programas">#REF!</definedName>
    <definedName name="OficinadeControlInternoNA">#REF!</definedName>
    <definedName name="OficinadeControlInternoNoAplica">#REF!</definedName>
    <definedName name="OficinadeTecnologíadelaInformaciónylasComunicaciones002Actas">#REF!</definedName>
    <definedName name="OficinadeTecnologíadelaInformaciónylasComunicaciones036GestiónTecnologicadeinformación">#REF!</definedName>
    <definedName name="OficinadeTecnologíadelaInformaciónylasComunicaciones039Informes">#REF!</definedName>
    <definedName name="OficinadeTecnologíadelaInformaciónylasComunicaciones049MantenimientoysoportedeHardwareysoftware">#REF!</definedName>
    <definedName name="OficinadeTecnologíadelaInformaciónylasComunicaciones061PeticionesQuejasSugerenciasyDenuncias">#REF!</definedName>
    <definedName name="OficinadeTecnologíadelaInformaciónylasComunicaciones063Planes">#REF!</definedName>
    <definedName name="OficinadeTecnologíadelaInformaciónylasComunicaciones065Politicasinformaticas">#REF!</definedName>
    <definedName name="OficinadeTecnologíadelaInformaciónylasComunicaciones075Proyectosdetecnologiasdelainformaciónylascomunicaciones">#REF!</definedName>
    <definedName name="OficinadeTecnologíadelaInformaciónylasComunicacionesNA">#REF!</definedName>
    <definedName name="OficinadeTecnologíadelaInformaciónylasComunicacionesNoAplica">#REF!</definedName>
    <definedName name="SAFApoyoLogístico002Actas">#REF!</definedName>
    <definedName name="SAFApoyoLogístico011BajadeElementos">#REF!</definedName>
    <definedName name="SAFApoyoLogístico021ComprobantesdeAlamacen">#REF!</definedName>
    <definedName name="SAFApoyoLogístico021ComprobantesdeAlamcen">#REF!</definedName>
    <definedName name="SAFApoyoLogístico021ComprobantesdeAlmacen">#REF!</definedName>
    <definedName name="SAFApoyoLogístico028ControldelParqueAutomotor">#REF!</definedName>
    <definedName name="SAFApoyoLogístico038HojadeVidadeVehiculos">#REF!</definedName>
    <definedName name="SAFApoyoLogístico038HojasdeVidadeVehiculos">#REF!</definedName>
    <definedName name="SAFApoyoLogístico039Informes">#REF!</definedName>
    <definedName name="SAFApoyoLogístico042InventarioGeneraldeActivosFijos">#REF!</definedName>
    <definedName name="SAFApoyoLogístico043InventarioGeneraldeBienes">#REF!</definedName>
    <definedName name="SAFApoyoLogístico044Kardex">#REF!</definedName>
    <definedName name="SAFApoyoLogístico085TrasladoyReintegrosdeBienes">#REF!</definedName>
    <definedName name="SAFApoyoLogísticoNoAplica">#REF!</definedName>
    <definedName name="SAFAsuntosLegales002Actas">#REF!</definedName>
    <definedName name="SAFAsuntosLegales017CertificacionesparaBonosEspeciales">#REF!</definedName>
    <definedName name="SAFAsuntosLegales019Circulares">#REF!</definedName>
    <definedName name="SAFAsuntosLegales034GestiondeServiciosPublicos">#REF!</definedName>
    <definedName name="SAFAsuntosLegales035GestionAdministrativadelSindicato">#REF!</definedName>
    <definedName name="SAFAsuntosLegales039Informes">#REF!</definedName>
    <definedName name="SAFAsuntosLegales061PeticionesQuejasSugerenciasyDenuncias">#REF!</definedName>
    <definedName name="SAFAsuntosLegales082Resoluciones">#REF!</definedName>
    <definedName name="SAFAsuntosLegalesNoAplica">#REF!</definedName>
    <definedName name="SAFAtencionAlCiudadano032EncuestasdeSatisfaccionalosCiudadanos">#REF!</definedName>
    <definedName name="SAFAtencionAlCiudadano039Informes">#REF!</definedName>
    <definedName name="SAFAtencionAlCiudadano063Planes">#REF!</definedName>
    <definedName name="SAFAtencionAlCiudadano075Informes">#REF!</definedName>
    <definedName name="SAFAtencionAlCiudadano075InformesdePQRSDyDerechosdePeticion">#REF!</definedName>
    <definedName name="SAFAtencionAlCiudadanoNoAplica">#REF!</definedName>
    <definedName name="SAFContabilidad002Actas">#REF!</definedName>
    <definedName name="SAFContabilidad023ConciliacionesBancarias">#REF!</definedName>
    <definedName name="SAFContabilidad045LibrodeEstadosContables">#REF!</definedName>
    <definedName name="SAFContabilidad045LibrosdeEstado">#REF!</definedName>
    <definedName name="SAFContabilidad047LibrosdeContabilidad">#REF!</definedName>
    <definedName name="SAFContabilidad060OrdenesdePago">#REF!</definedName>
    <definedName name="SAFContabilidadNoAplica">#REF!</definedName>
    <definedName name="SAFGestiónDocumental002Actas">#REF!</definedName>
    <definedName name="SAFGestiónDocumental015Catalogos">#REF!</definedName>
    <definedName name="SAFGestiónDocumental026ConsecutivodeComunicacionesOficiales">#REF!</definedName>
    <definedName name="SAFGestiónDocumental030DocumentoElectronico">#REF!</definedName>
    <definedName name="SAFGestiónDocumental040InstrumentosdeControlyRegistro">#REF!</definedName>
    <definedName name="SAFGestiónDocumental041InstrumentosArchivisticos">#REF!</definedName>
    <definedName name="SAFGestiónDocumental063Planes">#REF!</definedName>
    <definedName name="SAFGestiónDocumental072Programas">#REF!</definedName>
    <definedName name="SAFGestiónDocumental084TransferenciasDocumentales">#REF!</definedName>
    <definedName name="SAFGestiónDocumentalNoAplica">#REF!</definedName>
    <definedName name="SAFPredios066Predios">#REF!</definedName>
    <definedName name="SAFPrediosNoAplica">#REF!</definedName>
    <definedName name="SAFPresupuesto006AnteproyectodePresupuesto">#REF!</definedName>
    <definedName name="SAFPresupuesto007AnulacionesPresupuestales">#REF!</definedName>
    <definedName name="SAFPresupuesto018CierrePresupuestal">#REF!</definedName>
    <definedName name="SAFPresupuesto031EjecucionPresupuestal">#REF!</definedName>
    <definedName name="SAFPresupuesto039Informes">#REF!</definedName>
    <definedName name="SAFPresupuesto058ModificacionesPresupuestales">#REF!</definedName>
    <definedName name="SAFPresupuestoNoAplica">#REF!</definedName>
    <definedName name="SAFTalentoHumano002Actas">#REF!</definedName>
    <definedName name="SAFTalentoHumano020ComisionesdePersonal">#REF!</definedName>
    <definedName name="SAFTalentoHumano037HistoriaLaboral">#REF!</definedName>
    <definedName name="SAFTalentoHumano039Informes">#REF!</definedName>
    <definedName name="SAFTalentoHumano051ManualesdeFuncionesyCompetenciasLaborales">#REF!</definedName>
    <definedName name="SAFTalentoHumano059NominasyNovedadesdeNomina">#REF!</definedName>
    <definedName name="SAFTalentoHumano063Planes">#REF!</definedName>
    <definedName name="SAFTalentoHumano072Programas">#REF!</definedName>
    <definedName name="SAFTalentoHumanoNoAplica">#REF!</definedName>
    <definedName name="SAFTesoreria002Actas">#REF!</definedName>
    <definedName name="SAFTesoreria005AdministracionCuentasBancarias">#REF!</definedName>
    <definedName name="SAFTesoreria009AutorizacionPagodeNomina">#REF!</definedName>
    <definedName name="SAFTesoreria012BoletinesDiarios">#REF!</definedName>
    <definedName name="SAFTesoreria033EvaluacionySeguimientodeConveniosBancarios">#REF!</definedName>
    <definedName name="SAFTesoreria039Informes">#REF!</definedName>
    <definedName name="SAFTesoreria046LibrosAuxiliares">#REF!</definedName>
    <definedName name="SAFTesoreria071ProgramaAnualMensualizadodeCajaPAC">#REF!</definedName>
    <definedName name="SAFTesoreriaNoAplica">#REF!</definedName>
    <definedName name="Serie1">#REF!</definedName>
    <definedName name="SubdireccióndeAprovechamiento002Actas">#REF!</definedName>
    <definedName name="SubdireccióndeAprovechamiento013CampañasPedagogicas">#REF!</definedName>
    <definedName name="SubdireccióndeAprovechamiento039Informes">#REF!</definedName>
    <definedName name="SubdireccióndeAprovechamiento054ModelodePrestaciondeServiciosdeAprovechamiento">#REF!</definedName>
    <definedName name="SubdireccióndeAprovechamiento061PeticionesQuejasSugerenciasyDenuncias">#REF!</definedName>
    <definedName name="SubdireccióndeAprovechamiento063Planes">#REF!</definedName>
    <definedName name="SubdireccióndeAprovechamiento072Programas">#REF!</definedName>
    <definedName name="SubdireccióndeAprovechamiento078RegistroUnicodeOrganizacionesdeRecicladoresRUOR">#REF!</definedName>
    <definedName name="SubdireccióndeAprovechamiento079RegistroUnicodeRecicladoresdeOficioRURO">#REF!</definedName>
    <definedName name="SubdireccióndeAprovechamiento080RegularizaciondeBodegas">#REF!</definedName>
    <definedName name="SubdireccióndeAprovechamiento080RegularizacióndeBodegas">#REF!</definedName>
    <definedName name="SubdireccióndeAprovechamiento081RemuneracionalaPoblacionRecicladora">#REF!</definedName>
    <definedName name="SubdireccióndeAprovechamientoNoAplica">#REF!</definedName>
    <definedName name="SubdireccióndeAsuntosLegales001AccionesConstitucionales">#REF!</definedName>
    <definedName name="SubdireccióndeAsuntosLegales002Actas">#REF!</definedName>
    <definedName name="SubdireccióndeAsuntosLegales002ContratacionActas">#REF!</definedName>
    <definedName name="SubdireccióndeAsuntosLegales003ActuacionesAdministrativas">#REF!</definedName>
    <definedName name="SubdireccióndeAsuntosLegales003ActuacionesAdministrativasSAL">#REF!</definedName>
    <definedName name="SubdireccióndeAsuntosLegales016CertificacionesaContratistas">#REF!</definedName>
    <definedName name="SubdireccióndeAsuntosLegales022ConceptosJuridicos">#REF!</definedName>
    <definedName name="SubdireccióndeAsuntosLegales024ConciliacionesExtrajudiciales">#REF!</definedName>
    <definedName name="SubdireccióndeAsuntosLegales025ConcursodeMeritos">#REF!</definedName>
    <definedName name="SubdireccióndeAsuntosLegales027ContratacionDirecta">#REF!</definedName>
    <definedName name="SubdireccióndeAsuntosLegales029Convenios">#REF!</definedName>
    <definedName name="SubdireccióndeAsuntosLegales039Informes">#REF!</definedName>
    <definedName name="SubdireccióndeAsuntosLegales048LicitacionPublica">#REF!</definedName>
    <definedName name="SubdireccióndeAsuntosLegales061PeticionesQuejasSugerenciasyDenuncias">#REF!</definedName>
    <definedName name="SubdireccióndeAsuntosLegales067ProcesosdeMinimaCuantia">#REF!</definedName>
    <definedName name="SubdireccióndeAsuntosLegales069ProcesosDisciplinarios">#REF!</definedName>
    <definedName name="SubdireccióndeAsuntosLegales070ProcesosJudiciales">#REF!</definedName>
    <definedName name="SubdireccióndeAsuntosLegales073PropuestasPerdedorasyDesiertas">#REF!</definedName>
    <definedName name="SubdireccióndeAsuntosLegales083SelecciónAbreviada">#REF!</definedName>
    <definedName name="SubdireccióndeAsuntosLegalesNoAplica">#REF!</definedName>
    <definedName name="SubdireccióndeDisposiciónFinal002Actas">#REF!</definedName>
    <definedName name="SubdireccióndeDisposiciónFinal039Informes">#REF!</definedName>
    <definedName name="SubdireccióndeDisposiciónFinal052ModelodePrestacionesdeServicioDisposicionFinal">#REF!</definedName>
    <definedName name="SubdireccióndeDisposiciónFinal061PeticionesQuejasSugerenciasyDenuncias">#REF!</definedName>
    <definedName name="SubdireccióndeDisposiciónFinal063Planes">#REF!</definedName>
    <definedName name="SubdireccióndeDisposiciónFinal064PlanosdelRellenoSanitario">#REF!</definedName>
    <definedName name="SubdireccióndeDisposiciónFinal066Predios">#REF!</definedName>
    <definedName name="SubdireccióndeDisposiciónFinalNA">#REF!</definedName>
    <definedName name="SubdireccióndeDisposiciónFinalNoAplica">#REF!</definedName>
    <definedName name="SubdireccióndeRBL002ACtas">#REF!</definedName>
    <definedName name="SubdireccióndeRBL010AutorizacionesAdministrativas">#REF!</definedName>
    <definedName name="SubdireccióndeRBL039Informes">#REF!</definedName>
    <definedName name="SubdireccióndeRBL055ModelodeprestacióndeServiciosdeRecolecciónBarridoyLimpieza">#REF!</definedName>
    <definedName name="SubdireccióndeRBL061PeticionesQuejasSugerenciasDenuncias">#REF!</definedName>
    <definedName name="SubdireccióndeRBL061PeticionesQuejasSugerenciasyDenuncias">#REF!</definedName>
    <definedName name="SubdireccióndeRBL074Proyectos">#REF!</definedName>
    <definedName name="SubdireccióndeRBL086ProgramadeManejoIntegraldeResiduosSolidos">#REF!</definedName>
    <definedName name="SubdireccióndeRBLNA">#REF!</definedName>
    <definedName name="SubdireccióndeRBLNoAplica">#REF!</definedName>
    <definedName name="SubdireccióndeServiciosFunerariosyAlumbradoPúblico002Actas">#REF!</definedName>
    <definedName name="SubdireccióndeServiciosFunerariosyAlumbradoPúblico010AutorizacionesAdministrativas">#REF!</definedName>
    <definedName name="SubdireccióndeServiciosFunerariosyAlumbradoPúblico02Actas">#REF!</definedName>
    <definedName name="SubdireccióndeServiciosFunerariosyAlumbradoPúblico039Informes">#REF!</definedName>
    <definedName name="SubdireccióndeServiciosFunerariosyAlumbradoPúblico050Manuales">#REF!</definedName>
    <definedName name="SubdireccióndeServiciosFunerariosyAlumbradoPúblico053ModelodePrestaciondeServiciosAlumbradoPublico">#REF!</definedName>
    <definedName name="SubdireccióndeServiciosFunerariosyAlumbradoPúblico056ModelodeprestaciondeServiciosFunerarios">#REF!</definedName>
    <definedName name="SubdireccióndeServiciosFunerariosyAlumbradoPúblico061PeticionesQuejasSugerenciasyDenuncias">#REF!</definedName>
    <definedName name="SubdireccióndeServiciosFunerariosyAlumbradoPúblico063Planes">#REF!</definedName>
    <definedName name="SubdireccióndeServiciosFunerariosyAlumbradoPúblico076ProyectosFotometricos">#REF!</definedName>
    <definedName name="SubdireccióndeServiciosFunerariosyAlumbradoPúblico077RecibosdeInfraestructuradeAlumbradoPublico">#REF!</definedName>
    <definedName name="SubdireccióndeServiciosFunerariosyAlumbradoPúblicoNoAplic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24" l="1"/>
  <c r="A6" i="24"/>
  <c r="A5"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2352F946-55AA-457B-B604-A9E44491BA32}">
      <text>
        <r>
          <rPr>
            <sz val="9"/>
            <color indexed="81"/>
            <rFont val="Tahoma"/>
            <family val="2"/>
          </rPr>
          <t>No diligenciar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33DE0655-86DC-435D-B7AC-2FC296600897}">
      <text>
        <r>
          <rPr>
            <sz val="9"/>
            <color indexed="81"/>
            <rFont val="Tahoma"/>
            <family val="2"/>
          </rPr>
          <t>No diligenciar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24C6BBC4-4F34-4F8A-94D6-6150C2E90539}">
      <text>
        <r>
          <rPr>
            <sz val="9"/>
            <color indexed="81"/>
            <rFont val="Tahoma"/>
            <family val="2"/>
          </rPr>
          <t>No diligenciar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C2D54800-39AA-4156-ADB7-4EAA7B73208D}">
      <text>
        <r>
          <rPr>
            <sz val="9"/>
            <color indexed="81"/>
            <rFont val="Tahoma"/>
            <family val="2"/>
          </rPr>
          <t>No diligenciar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315B7592-9953-4A29-9BA3-933C09279C2F}">
      <text>
        <r>
          <rPr>
            <sz val="9"/>
            <color indexed="81"/>
            <rFont val="Tahoma"/>
            <family val="2"/>
          </rPr>
          <t>No diligenciar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87840BDF-2CCB-46B4-A763-DA3C16E4F963}">
      <text>
        <r>
          <rPr>
            <sz val="9"/>
            <color indexed="81"/>
            <rFont val="Tahoma"/>
            <family val="2"/>
          </rPr>
          <t>No diligenciar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51B28B4D-1CAA-4A84-8F29-ECE6F63F8C9C}">
      <text>
        <r>
          <rPr>
            <sz val="9"/>
            <color indexed="81"/>
            <rFont val="Tahoma"/>
            <family val="2"/>
          </rPr>
          <t>No diligenciar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E8BC739C-0698-4B26-8683-FD70C1653231}">
      <text>
        <r>
          <rPr>
            <sz val="9"/>
            <color indexed="81"/>
            <rFont val="Tahoma"/>
            <family val="2"/>
          </rPr>
          <t>No diligenciar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43134351-6350-448D-9A26-2D1CA00915CD}">
      <text>
        <r>
          <rPr>
            <sz val="9"/>
            <color indexed="81"/>
            <rFont val="Tahoma"/>
            <family val="2"/>
          </rPr>
          <t>No diligenciar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28BFC1C3-B239-448E-BC4C-9059F441F618}">
      <text>
        <r>
          <rPr>
            <sz val="9"/>
            <color indexed="81"/>
            <rFont val="Tahoma"/>
            <family val="2"/>
          </rPr>
          <t>No diligenciar</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EC4F611A-A30A-4261-B827-6325C06E4F87}">
      <text>
        <r>
          <rPr>
            <sz val="9"/>
            <color indexed="81"/>
            <rFont val="Tahoma"/>
            <family val="2"/>
          </rPr>
          <t>No diligenciar</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E716D506-4EE2-4C29-A5B6-58F77CD951FE}">
      <text>
        <r>
          <rPr>
            <sz val="9"/>
            <color indexed="81"/>
            <rFont val="Tahoma"/>
            <family val="2"/>
          </rPr>
          <t>No diligenciar</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175FC73C-0B88-48D7-9330-B68F68D21D7A}">
      <text>
        <r>
          <rPr>
            <sz val="9"/>
            <color indexed="81"/>
            <rFont val="Tahoma"/>
            <family val="2"/>
          </rPr>
          <t>No diligenciar</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22DB45DD-561D-4C1B-909F-E20A5BD5C9DF}">
      <text>
        <r>
          <rPr>
            <sz val="9"/>
            <color indexed="81"/>
            <rFont val="Tahoma"/>
            <family val="2"/>
          </rPr>
          <t>No diligenciar</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Juan Sebastián Perdomo Méndez</author>
  </authors>
  <commentList>
    <comment ref="A4" authorId="0" shapeId="0" xr:uid="{A4617027-C5C8-4AFC-B957-1C8E45F91C80}">
      <text>
        <r>
          <rPr>
            <sz val="9"/>
            <color indexed="81"/>
            <rFont val="Tahoma"/>
            <family val="2"/>
          </rPr>
          <t>No diligenciar</t>
        </r>
      </text>
    </comment>
  </commentList>
</comments>
</file>

<file path=xl/sharedStrings.xml><?xml version="1.0" encoding="utf-8"?>
<sst xmlns="http://schemas.openxmlformats.org/spreadsheetml/2006/main" count="8297" uniqueCount="1335">
  <si>
    <t>Dependencia</t>
  </si>
  <si>
    <t>Nombre o título de la categoría de información</t>
  </si>
  <si>
    <t>Nombre o título de la información</t>
  </si>
  <si>
    <t>Descripción del Contenido la Categoria de Información</t>
  </si>
  <si>
    <t>Idioma</t>
  </si>
  <si>
    <t>Medio de Conservación y Soporte</t>
  </si>
  <si>
    <t>Formato</t>
  </si>
  <si>
    <t>Información Publicada o Disponible</t>
  </si>
  <si>
    <t>Lugar de Consulta Física
(Ubicación)</t>
  </si>
  <si>
    <t>Lugar de Consulta Digital
(Ubicación)</t>
  </si>
  <si>
    <t>Dirección General</t>
  </si>
  <si>
    <t>Información</t>
  </si>
  <si>
    <t>Español</t>
  </si>
  <si>
    <t>Fisico y Digital</t>
  </si>
  <si>
    <t>PDF (.pdf, .pdfa, otros)</t>
  </si>
  <si>
    <t>Disponible</t>
  </si>
  <si>
    <t xml:space="preserve">Archivo de Gestión </t>
  </si>
  <si>
    <t xml:space="preserve">Matriz AGENDA </t>
  </si>
  <si>
    <t>Estrategia de Gobierno Abierto de Bogotá: Conoce, propone y prioriza.</t>
  </si>
  <si>
    <t>Digital o Electrónico</t>
  </si>
  <si>
    <t>Software, Api, Otros.</t>
  </si>
  <si>
    <t>Publicada</t>
  </si>
  <si>
    <t>N/A</t>
  </si>
  <si>
    <t>Página gobierno digital (Link: https://bogota.gov.co/bogota-cuidadora/#/home )</t>
  </si>
  <si>
    <t>Físico o Análogo</t>
  </si>
  <si>
    <t>REGISTRO DE ACTIVOS DE INFORMACIÓN - UAESP</t>
  </si>
  <si>
    <t>Subdirección Administrativa y Financiera</t>
  </si>
  <si>
    <t>Orfeo</t>
  </si>
  <si>
    <t>Codigo</t>
  </si>
  <si>
    <t>Físico (Papel u otros)</t>
  </si>
  <si>
    <t>NA</t>
  </si>
  <si>
    <t>EXCEL (.xls, .xlsm, .csv, .ods, otros)</t>
  </si>
  <si>
    <t>Archivo Central</t>
  </si>
  <si>
    <t>OneDrive</t>
  </si>
  <si>
    <t xml:space="preserve">Correspondencia </t>
  </si>
  <si>
    <t xml:space="preserve">Registro de Comunicaciones oficiales </t>
  </si>
  <si>
    <t xml:space="preserve">Se evidencia el registro y trazabilidad de las comunicaciones  que envia la entidad </t>
  </si>
  <si>
    <t xml:space="preserve"> Tabla de Retencion Documental</t>
  </si>
  <si>
    <t>Tabla de Valoracion Documental</t>
  </si>
  <si>
    <t>Inventarios Documentales</t>
  </si>
  <si>
    <t>El Inventario Documental es una herramienta archivística que describe la relación sistemática y detallada de las unidades documentales existentes en los archivos, siguiendo la organización de las series documentales y que el artículo 26 de la Ley 594 de 2000, de los documentos que  se producen en ejercicio de las funciones, de manera que se asegure el control de los documentos en sus diferentes fases, este es elaborado en los archivos de gestion de cada una de las áreas.</t>
  </si>
  <si>
    <t xml:space="preserve"> Bancos Terminologicos</t>
  </si>
  <si>
    <t xml:space="preserve"> Cuadro de Clasificacion Documental</t>
  </si>
  <si>
    <t xml:space="preserve"> Plan Institucional de Archivos (PINAR)</t>
  </si>
  <si>
    <t>​Es el instrumento para la planeación de la función archivística, en el cual se articula con los demás planes y proyectos estratégicos previstos por la Entidad</t>
  </si>
  <si>
    <t>El SIC es el conjunto de planes, estrategias, procesos y procedimientos de conservación documental y preservación digital, bajo el concepto de Archivo Total, alineado estratégicamente con el Programa de Gestión Documental (PGD), durante el ciclo de vida de los documentos en las diferentes fases de archivo (Gestión, Central e Histórico), con el propósito de asegurar la integridad de los diferentes medios de almacenamiento de información (Soporte), desde el momento en que son producidos o recepcionadas por la entidad hasta su disposición final.</t>
  </si>
  <si>
    <t>Programa de Gestion Documental</t>
  </si>
  <si>
    <t xml:space="preserve">Es una herramienta estratégica de planificación de los procesos, la función y los servicios archivísticos, pues en él se establecen acciones que permiten a corto mediano y largo plazo la implementación de políticas, programas, procesos, y procedimientos, </t>
  </si>
  <si>
    <t>Archivo de Gestión</t>
  </si>
  <si>
    <t>Informes de Canales</t>
  </si>
  <si>
    <t>Informe de Seguimiento de PQRS</t>
  </si>
  <si>
    <t>Informe Solicitud Acceso a la Información</t>
  </si>
  <si>
    <t>Informes de Defensor del Ciudadano</t>
  </si>
  <si>
    <t>Informes de Encuestas de Percepción</t>
  </si>
  <si>
    <t>Indicadores de Atención al Ciudadano</t>
  </si>
  <si>
    <t>Informe Medición Encuesta de Servicios</t>
  </si>
  <si>
    <t>Informe de seguimiento semanal SDQS vencidas y por vencer</t>
  </si>
  <si>
    <t>Informe de Seguimiento Mensual SDQS Vencidas</t>
  </si>
  <si>
    <t>Subdirección de Asuntos Legales</t>
  </si>
  <si>
    <t xml:space="preserve">Expedientes  Acciones de Grupo </t>
  </si>
  <si>
    <t>Archivo de Gestión (carpeta proceso)</t>
  </si>
  <si>
    <t>Expedientes de Acciones Populares</t>
  </si>
  <si>
    <t>Expedientes de Nulidad</t>
  </si>
  <si>
    <t xml:space="preserve">Expedientes de Nulidad y restablecimiento del Derecho </t>
  </si>
  <si>
    <t>OTROS</t>
  </si>
  <si>
    <t xml:space="preserve">Archivo de Gestión,  Serie Contratos/SECOP II Orfeo </t>
  </si>
  <si>
    <t>Certificaciones Contratistas</t>
  </si>
  <si>
    <t>Documento, en donde se relaciona información respecto de los contratos suscritos entre la UAESP y las personas naturales o jurídicas. Estas Certificaciones contienen: nombre del contratista, identificación, objeto de contrato, fecha de inicio, terminación y valor del contrato y si el contratista lo solicita puede incluirse en dicha certificación las Obligaciones específicas y generales del mismo.</t>
  </si>
  <si>
    <t>Archivo de Gestión,  Carpeta del Contrato, Orfeo</t>
  </si>
  <si>
    <t>Conceptos Jurídicos</t>
  </si>
  <si>
    <t>Orfeo, correo electrónico.</t>
  </si>
  <si>
    <t>Denuncias</t>
  </si>
  <si>
    <t>https://www.uaesp.gov.co/mipg/sig.php</t>
  </si>
  <si>
    <t>Oficina de Control Interno</t>
  </si>
  <si>
    <t>Informes a Entidades de Control y Vigilancia</t>
  </si>
  <si>
    <t>Informes Auditorias Externas</t>
  </si>
  <si>
    <t>Informes de Entes Externos de control sobre los resultados de la evaluación a la gestión de la unidad.</t>
  </si>
  <si>
    <t>Informes de Auditorias Internas</t>
  </si>
  <si>
    <t>Informes de Gestión</t>
  </si>
  <si>
    <t>Documento que presenta los seguimientos a entes de control que se reporta a la Dirección General de manera mensual con resultados estadísticos.</t>
  </si>
  <si>
    <t>Documentos facilitativos</t>
  </si>
  <si>
    <t>Documentos que apoyan el normal funcionamiento de la OCI, entre ellos normatividda - normograma.</t>
  </si>
  <si>
    <t>Planes de Mejoramiento</t>
  </si>
  <si>
    <t>Subdirección de Disposición Final</t>
  </si>
  <si>
    <t>Informes a entidades de Control y Vigilancia</t>
  </si>
  <si>
    <t>Expediente Archivo Gestión Documental</t>
  </si>
  <si>
    <t>Expediente Orfeo</t>
  </si>
  <si>
    <t>Informes a otros organismos</t>
  </si>
  <si>
    <t>Documentación que forma parte de la gestión de la Subdirección de Disposición Final, tanto interna de la subdirección como externa a otras dependencias de la UAESP.</t>
  </si>
  <si>
    <t>Derechos de Petición</t>
  </si>
  <si>
    <t>Peticiones</t>
  </si>
  <si>
    <t>Quejas y Reclamos</t>
  </si>
  <si>
    <t>Sugerencias</t>
  </si>
  <si>
    <t>Requerimientos, actas,  oficios, informes, visitas correspondientes a la operación de celda en el Parque de innovación Doña Juana.</t>
  </si>
  <si>
    <t>Informes CGR</t>
  </si>
  <si>
    <t>Informes presentados por el Operador del Relleno que sirve de insumo para la supervisión de la Subdirección de Disposición Final.</t>
  </si>
  <si>
    <t>Informes Inter DJ</t>
  </si>
  <si>
    <t>Informes presentados por el interventor  del Relleno que sirve de insumo para la supervisión de la Subdirección de Disposición Final.</t>
  </si>
  <si>
    <t>Informes STL S.A.</t>
  </si>
  <si>
    <t>Documentación presentada por el contratista STL SA que sirve de insumo para la preparación de informes de la Subdirección de Disposición Final.</t>
  </si>
  <si>
    <t>Documentación presentada por el contratista Biogás Colombia que sirve de insumo para la preparación de informes de la Subdirección de Disposición Final.</t>
  </si>
  <si>
    <t>Repositorio Subdirección De Disposición Final</t>
  </si>
  <si>
    <t>Informes HMV.</t>
  </si>
  <si>
    <t>Documentación presentada por el contratista HMV que sirve de insumo para la preparación de informes de la Subdirección de Disposición Final.</t>
  </si>
  <si>
    <t>One Drive institucional
(Repositorio Subdirección De Disposición Final)</t>
  </si>
  <si>
    <t>Informes de supervisión y control de la Subdirección de Disposición Final, producto de la supervisión a la interventoría y operación del Relleno Sanitario Doña Juana.</t>
  </si>
  <si>
    <t>https://www.uaesp.gov.co/content/informes-supervision-disposicion-final</t>
  </si>
  <si>
    <t>Datos Aprovechamiento</t>
  </si>
  <si>
    <t>Cantidad de residuos tratados al interior del RSDJ  por el Operador CGR Doña Juana</t>
  </si>
  <si>
    <t xml:space="preserve">Seguimiento actos administrativos emitidos por la autoridad ambiental del proyecto sanitario Doña Juana. </t>
  </si>
  <si>
    <t>Plan de Supervisión y Control de Disposición Final</t>
  </si>
  <si>
    <t>Planeación de la operación y la gestión de la Subdirección de Disposición Final para la vigencia.</t>
  </si>
  <si>
    <t>Seguimiento SDQS SDF</t>
  </si>
  <si>
    <t>Seguimiento a las peticiones, quejas, reclamos y solicitudes de responsabilidad de la Subdirección de Disposición Final que ingresan por el Sistema Distrital de Quejas y Soluciones - SDQS.</t>
  </si>
  <si>
    <t>Plan de Acción y seguimiento de Gestión Social</t>
  </si>
  <si>
    <t>Formato "GIR-FM-17 V4 Plan de Acción y Seguimiento de Gestión Social"
Seguimiento a la planeación de proyectos del plan de gestión social de la Subdirección de Disposición Final para cada vigencia.</t>
  </si>
  <si>
    <t>Histórico Parámetros Planta de Tratamiento Lixiviados (PTL)</t>
  </si>
  <si>
    <t xml:space="preserve">Plan anual de Adquisiciones </t>
  </si>
  <si>
    <t>Inclusión de la contratación de la Subdirección de Disposición Final, de acuerdo al presupuesto asignado</t>
  </si>
  <si>
    <t>Control y Seguimiento al Biogás captado, tratado y aprovechado</t>
  </si>
  <si>
    <t>Reporte sobre el flujo de biogás promedio tratado y aprovechado, la reducción de emisiones de GEI y la generación de energía de la planta de Biogás ubicada en el Parque de Innovación Doña Juana</t>
  </si>
  <si>
    <t>Base de control para pagos de contratistas (OPS)</t>
  </si>
  <si>
    <t>Control del estado financiero de pagos y seguridad social de los contratistas de la Subdirección de Disposición Final.</t>
  </si>
  <si>
    <t>Matriz de seguimiento a  contratos</t>
  </si>
  <si>
    <t>Seguimiento al estado financiero y técnico de los contratos que maneja la Subdirección de Disposición Final.</t>
  </si>
  <si>
    <t>Matriz Ejecución Presupuestal</t>
  </si>
  <si>
    <t xml:space="preserve">Seguimiento a la ejecución presupuestal asignada a la Subdirección de Disposición Final. </t>
  </si>
  <si>
    <t>Tabla de seguimiento a pasivos exigibles</t>
  </si>
  <si>
    <t>Ejecución presupuestal periódica del presupuesto asignado a la Subdirección de Disposición Final.</t>
  </si>
  <si>
    <t>Tabla de seguimiento a reservas presupuestales</t>
  </si>
  <si>
    <t>Seguimiento a los valores de pago pendientes del presupuesto asignado a la Subdirección de Disposición Final, el año inmediatamente anterior.</t>
  </si>
  <si>
    <t>Repositorio de la Subdirección</t>
  </si>
  <si>
    <t>Encuesta de Satisfacción Zona de Influencia del Relleno Sanitario Doña Juana.</t>
  </si>
  <si>
    <t>Formato "GIR-FM-16- Encuesta de satisfacción zona de influencia al Relleno Sanitario Doña Juana V4"
Mecanismo para medir la satisfacción del usuario de los convenios y actividades que realiza la Subdirección de Disposición Final, a través de la gestión Social.</t>
  </si>
  <si>
    <t>Reporte del flujo de gas tratado y aprovechado, las reducciones de GEI y la energía comercializada por la planta de biogás ubicada en el PIDJ.</t>
  </si>
  <si>
    <t>https://datosabiertos.bogota.gov.co/dataset/estadistica-biogas-y-plan-de-manejo-integral-de-residuos-solidos-pmirs</t>
  </si>
  <si>
    <t>Base de datos Maquinaria operativa para el mantenimiento general del Relleno así como patio de Disposición.</t>
  </si>
  <si>
    <t>Control del tiempo de inoperatividad de la maquinaria para el mantenimiento general del Relleno así como patio de Disposición.</t>
  </si>
  <si>
    <t>Base Control de Facturación CGR.</t>
  </si>
  <si>
    <t>Control de la información de cada factura, desglosando cada uno de sus conceptos, descuentos y demás información necesaria.</t>
  </si>
  <si>
    <t>Formato único de pago - Anexo al informe de supervisión y certificación del cumplimiento del contrato</t>
  </si>
  <si>
    <t xml:space="preserve">Formato creado para anexar al Informe de Supervisión que presenta el Operador del Relleno Sanitario, en el caso de presentarse descuentos por indicadores de calidad. </t>
  </si>
  <si>
    <t>Estado predios SDF</t>
  </si>
  <si>
    <t>Seguimiento a la adquisición e intervención de predios según la Resolución 2320 de 2014 (mochuelo alto y bajo).</t>
  </si>
  <si>
    <t>Informes de cumplimiento ambiental (ICA)</t>
  </si>
  <si>
    <t>Reporte del seguimiento de las obligaciones de la licencia ambiental y de la cesión de la licencia a cargo de la UAESP.</t>
  </si>
  <si>
    <t>Informes SyC Punto Limpio</t>
  </si>
  <si>
    <t>Informes de supervisión y control de la Subdirección de Disposición Final, producto de la supervisión a la ejecución de los contratos suscritos para el manejo de los Residuos de PUNTOS Críticos o Clandestinos en el Punto Limpio</t>
  </si>
  <si>
    <t>https://www.uaesp.gov.co/content/punto-limpio - Repositorio Subdirección De Disposición Final</t>
  </si>
  <si>
    <t>Resultados de Laboratorio de caracterización de lixiviados</t>
  </si>
  <si>
    <t>Informes de resultados de laboratorio obtenidos de los monitoreos de control realizados al Sistema de Tratamiento de Lixiviados</t>
  </si>
  <si>
    <t>PDF</t>
  </si>
  <si>
    <t>Historial operación Maquinaria permanente</t>
  </si>
  <si>
    <t>XLS</t>
  </si>
  <si>
    <t>Informes de Avances de  Contrato</t>
  </si>
  <si>
    <t>Seguimiento contractual  a cada uno de los procesos de  contratación en el área de  aprovechamiento de  la SDF</t>
  </si>
  <si>
    <t>Base de Datos</t>
  </si>
  <si>
    <t>Resumen general de los Datos de convenios universitarios</t>
  </si>
  <si>
    <t>Datos contractuales y de ejecución financiera de los convenios suscritos entre la UAESP y las universidades con sede en Bogotá en el marco del plan de gestión social</t>
  </si>
  <si>
    <t>Plan de Gestión Social 2021 - 2025</t>
  </si>
  <si>
    <t xml:space="preserve">Documento maestro que consolida un conjunto de líneas estratégicas, programas y proyectos,  orientados  a  contribuir  con  el  mejoramiento  de  las  condiciones  de  vida  de  las comunidades aledañas al parque de innovación Doña Juana. </t>
  </si>
  <si>
    <t>Dataset Gestión Residuos Punto Limpio</t>
  </si>
  <si>
    <t>Cantidad de Residuos de construcción y Demolición - RCD y otros residuos no aprovechables (rechazos) que son separados y acopiados temporalmente en el Punto Limpio de la UAESP, que son gestionados para su aprovechamiento o  disposición final, de acuerdo con su naturaleza.</t>
  </si>
  <si>
    <t xml:space="preserve">https://datosabiertos.bogota.gov.co/dataset/gestion-residuos-punto-limpio-ano-2022 </t>
  </si>
  <si>
    <t>Dataset RPCC Procesados y Recuperados en Punto Limpio</t>
  </si>
  <si>
    <t>Cantidad de Residuos provenientes de Punto Críticos o de Arrojo Clandestino del Distrito RPCC, que por su mayor contenido de aprovechables ingresan, se procesan y los Residuos de Construcción y Demolición  RCD recuperados en el Punto Limpio de la UAESP como producto de los procesos que en este lugar se adelantan.</t>
  </si>
  <si>
    <t xml:space="preserve">https://datosabiertos.bogota.gov.co/dataset/rpcc-procesados-y-recuperados-en-punto-limpio-ano-2022 </t>
  </si>
  <si>
    <t>Dataset Residuos dispuestos de Convenios en PIDJ</t>
  </si>
  <si>
    <t>https://datosabiertos.bogota.gov.co/dataset/residuos-dispuestos-de-convenios-en-el-parque-de-innovacion-dona-juana-pidj-ano-2022</t>
  </si>
  <si>
    <t>Dataset Residuos dispuestos de municipios aledaños en el Parque de Innovación Doña Juana  PIDJ</t>
  </si>
  <si>
    <t>Residuos Sólidos Dispuestos en Celda provenientes de Municipios aledaños a Bogotá a los cuales se les presta el servicio de Disposición Final.</t>
  </si>
  <si>
    <t xml:space="preserve">https://datosabiertos.bogota.gov.co/dataset/residuos-dispuestos-de-municipios-aledanos-en-pidj-ano-2022 </t>
  </si>
  <si>
    <t>Residuos Sólidos Dispuestos en Celda provenientes de las área de servicio exclusivo (ASE) de Bogotá</t>
  </si>
  <si>
    <t xml:space="preserve">https://datosabiertos.bogota.gov.co/dataset/residuos-dispuestos-de-recoleccion-por-ases-en-pidj-ano-2022 </t>
  </si>
  <si>
    <t xml:space="preserve">Dataset Informe ejecución presupuestal gestión social </t>
  </si>
  <si>
    <t xml:space="preserve">https://datosabiertos.bogota.gov.co/dataset/informe-ejecucion-presupuestal-gestion-social </t>
  </si>
  <si>
    <t xml:space="preserve">Carpeta relación de contrato supervisados con apoyo del equipo de proyectos </t>
  </si>
  <si>
    <t>Matriz incumplimientos</t>
  </si>
  <si>
    <t>Incumplimientos de los diferentes contratos</t>
  </si>
  <si>
    <t>Procesos Sancionatorios</t>
  </si>
  <si>
    <t>Expedientes De Procesos Administrativos Sancionatorios</t>
  </si>
  <si>
    <t>Actas de Reuniones</t>
  </si>
  <si>
    <t>Acta De Reuniones Realizadas En La Subdirección De Disposición Final</t>
  </si>
  <si>
    <t>Oficina de Tecnología de la Información y las Comunicaciones</t>
  </si>
  <si>
    <t>Servidor</t>
  </si>
  <si>
    <t>OnDrive del Custodio</t>
  </si>
  <si>
    <t>Matriz de Riesgos OTIC</t>
  </si>
  <si>
    <t>Herramienta de gestión que permite determinar objetivamente cuáles son los riesgos relevantes para la gestión y corrupción  que enfrenta la OTIC, permite determinar los controles para mitigar la materialización de los riesgos.</t>
  </si>
  <si>
    <t>Plan Tratamiento Riesgos Seguridad y Privacidad de la Información</t>
  </si>
  <si>
    <t>Establecer el plan de trabajo para realizar la gestión de riesgos de seguridad de la información en la Unidad Administrativa Especial de Servicios Públicos (UAESP), la cual debe incluir amenazas, vulnerabilidades, riesgos, controles, niveles aceptables de riesgo y el tratamiento de riesgos.</t>
  </si>
  <si>
    <t>Pagina WEB Institucional</t>
  </si>
  <si>
    <t>Asegurar la continuidad de los servicios críticos de TI, a través de la implementación de controles, mecanismos de prevención, mitigación y recuperación en el caso de ocurrencia de un evento adverso o la materialización de una amenaza, que afecten la infraestructura critica de TI de la entidad con el fin de mitigar los riesgos, permitir la restauración de los servicios críticos de la Unidad en los tiempos establecidos y la gestión de la continuidad de TI</t>
  </si>
  <si>
    <t>Inventario Documental fisico Oficina TIC</t>
  </si>
  <si>
    <t>Herramienta archivística que contiene la información fisica generada en la Oficina TIC desde el 2012 hasta el 2019,  describe la relación sistemática y detallada de las unidades documentales existentes en los archivos, siguiendo la organización de las series documentales.</t>
  </si>
  <si>
    <t>Inventario Documental Digital o Electrónico Oficina TIC</t>
  </si>
  <si>
    <t>Gestión Tecnológica de la Información</t>
  </si>
  <si>
    <t>Adminsitración de Hardware/Administración Software (Comunicaciones Oficiales)</t>
  </si>
  <si>
    <t>Digital</t>
  </si>
  <si>
    <t>Mantenimiento y soporte de Hardware y Software</t>
  </si>
  <si>
    <t>Mantenimiento y soporte de Hardware y Software. (Comunicaciones Oficiales y Actas de revisión técnica equipos)</t>
  </si>
  <si>
    <t>Proyectos de Tecnologías de la Información y las Comunicaciones</t>
  </si>
  <si>
    <t>Proyectos de Tecnologías de la Información y las Comunicaciones
(Comunicaciones Oficiales)</t>
  </si>
  <si>
    <t>Software</t>
  </si>
  <si>
    <t>Servicios</t>
  </si>
  <si>
    <t>Microsoft Azure</t>
  </si>
  <si>
    <t>licenciamiento Veeam Backup</t>
  </si>
  <si>
    <t>Base de datos (.accdb, .adb, apx, .dbs, .dbf, .mdb, .odb, otros)</t>
  </si>
  <si>
    <t>Politica Para el Tratamiento Datos Personales</t>
  </si>
  <si>
    <t>Establecer los criterios para la protección de los datos personales al realizar recolección, almacenamiento, uso, circulación, supresión, captación, grabación, transmisión y conservación de los datos tratados por la Unidad Administrativa Especial de Servicios Públicos - UAESP, en cumplimiento de lo dispuesto en la normativa vigente.</t>
  </si>
  <si>
    <t>Sede Principal UAESP</t>
  </si>
  <si>
    <t>https://www.uaesp.gov.co/mipg/documentos-sig/gestionti/planes/Pol%C3%ADtica%20para%20el%20Tratamiento%20de%20Datos%20Personales%20UAESP%20V3.pdf</t>
  </si>
  <si>
    <t>Manual Tratamiento Datos Personales</t>
  </si>
  <si>
    <t>Establecer en la Unidad Administrativa de Servicios Públicos, en adelante UAESP, los lineamientos orientados a garantizar la protección de datos personales, que sean obtenidos en virtud de sus funciones, así como el tratamiento, integridad, reserva, confidencialidad y disponibilidad, de conformidad con los criterios de recolección, almacenamiento, uso, circulación y supresión de datos en la UAESP.</t>
  </si>
  <si>
    <t>https://www.uaesp.gov.co/mipg/documentos-sig/gestionti/manuales/GTI-MN-05%20V1%20Tratamiento%20de%20Datos%20Personales.pdf</t>
  </si>
  <si>
    <t>Guia de Apertura Datos Abiertos</t>
  </si>
  <si>
    <t>que proporciona lineamientos, directrices y buenas prácticas de Tecnologías de la Información (TI) para el desarrollo de estrategias que lideren las actividades para identificar, analizar, priorizar, publicar, comunicar, promover y hacer monitoreo al uso de los Datos Abiertos, basado Guía para el uso y aprovechamiento de Datos Abiertos en Colombia y las normas vigentes.</t>
  </si>
  <si>
    <t>Catalogo Datos Abiertos</t>
  </si>
  <si>
    <t>Seguimiento de todos los datos abiertos publicados en la Entidad en el portal Datos Abiertos Bogotá,  con su fecha de creación, numero de visitas, numero de descargas.</t>
  </si>
  <si>
    <t>Matriz de Renovacion Tecnologica</t>
  </si>
  <si>
    <t>Se encuentra informacion de los equipos portatiles y de escritorio que estan a cargo de la oficina TIC, contratistas, personal administrativo o de carrera. Ademas carpetas con formatos de devolucion, entrega y préstamo; asi como documentos de actividades realizadas en garantia insumo para la HV de los equipos.</t>
  </si>
  <si>
    <t>Manual hardening UAESP</t>
  </si>
  <si>
    <t xml:space="preserve">Documento que establece las pautas de hardening que permitan preservar la confidencialidad, integridad y disponibilidad de la infraestructura crítica de TI de la UAESP. </t>
  </si>
  <si>
    <t>https://uaespdc-my.sharepoint.com/:w:/g/personal/osbaldo_cortes_uaesp_gov_co/Ebt2Mk_6aQVDvh_5oH8U5MsBLlnYLKoN8Se0Vx4YWKjcpg?e=Vay5SH</t>
  </si>
  <si>
    <t>Checklist Hardenig TI UAESP</t>
  </si>
  <si>
    <t xml:space="preserve">Lista de chequeo que establece las pautas de hardening que permitan preservar la confidencialidad, integridad y disponibilidad de la infraestructura crítica de TI de la UAESP. </t>
  </si>
  <si>
    <t>https://uaespdc-my.sharepoint.com/:x:/g/personal/osbaldo_cortes_uaesp_gov_co/EQl_E4RG81RBr8A2pRdTjHcBSLQPr5VHnc8BwnOkDE03ow?e=hO3i7s</t>
  </si>
  <si>
    <t>Documento que establece los lineamientos a seguir durante el ciclo de vida del desarrollo, mantenimiento y adquisición de software en la entidad.</t>
  </si>
  <si>
    <t>Documentos</t>
  </si>
  <si>
    <t>Carpeta donde se almacena toda la información relacionada con las actividades para usos diario</t>
  </si>
  <si>
    <t>Carpeta Precontratual</t>
  </si>
  <si>
    <t>Carpeta virtual donde reposa los estudios previos y los documento previos a cada proceso de contratacion, acta de inicio y contrato.</t>
  </si>
  <si>
    <t>Sharepoint</t>
  </si>
  <si>
    <t>Carpeta Ejecucion</t>
  </si>
  <si>
    <t>Carpeta vitual donde reposan todas las evidencias de ejecucion de cada uno de los contratos de la oficina TIC</t>
  </si>
  <si>
    <t>Carpeta Pagos</t>
  </si>
  <si>
    <t>Carpeta virtual donde reposa los informes de supervision y ordenes de  pagos de cada uno de los contratos</t>
  </si>
  <si>
    <t>Carpeta Liquidacion</t>
  </si>
  <si>
    <t>Carpeta virtual donde reposa la informacion de liquidacion de cada uno de los contratos de la oficina Tic.</t>
  </si>
  <si>
    <t>Plataforma antivirus/anti malware usuarios finales</t>
  </si>
  <si>
    <t>Sede Principal</t>
  </si>
  <si>
    <t>OneDrive institucional</t>
  </si>
  <si>
    <t>Catálogo componentes de información</t>
  </si>
  <si>
    <t>Contiene información de la caracterización de los componentes de información de algunas áreas de la Entidad como la Oficina TIC, Oficina de control interno, Dirección general y Oficina de comunicaciones</t>
  </si>
  <si>
    <t>Consolidado del registro de activos de información de las dependencias de la Entidad</t>
  </si>
  <si>
    <t>https://www.uaesp.gov.co/content/transparencia-y-acceso-la-informacion-publica-1519</t>
  </si>
  <si>
    <t>Índice de infomración Clasificada y Reservada</t>
  </si>
  <si>
    <t>Indicadores de Gestión de Mesa de Ayuda</t>
  </si>
  <si>
    <t>Sede Prinicipal</t>
  </si>
  <si>
    <t xml:space="preserve">Por la herramienta GLPI </t>
  </si>
  <si>
    <t>Casos De Siniestraliedad de equipos</t>
  </si>
  <si>
    <t>One Drive</t>
  </si>
  <si>
    <t>Oficina Asesora de Comunicaciones y relaciones Interinstitucionales</t>
  </si>
  <si>
    <t>Oficina Asesora de Planeación</t>
  </si>
  <si>
    <t>Documento que contiene el consolidado del avance de los indicadores de seguimiento SECTORIAL de los proyectos de inversión establecidos por la entidad de acuerdo al
Plan de Desarrollo Distrital.</t>
  </si>
  <si>
    <t>Documento que contiene el consolidado del avance de las metas del Plan de Desarrollo Distrital de los proyectos de inversión y gestión en el SEGPLAN que tiene definidos la entidad.</t>
  </si>
  <si>
    <t>Informe sobre el cumplimiento de las metas trazadoras del  establecidos por la entidad de acuerdo al
Plan de Desarrollo Distrital.</t>
  </si>
  <si>
    <t>En este documento encontrarán la política y la metodología de administración del riesgo, con la que la Unidad Administrativa Especial de Servicios Públicos - UAESP establece la manera cómo gestionar los riesgos, teniendo en cuenta los diferentes lineamientos correspondientes a los riesgos de gestión, corrupción y seguridad de la información en la estructura de procesos de la UAESP</t>
  </si>
  <si>
    <t>Guía sobre la estructura del Sistema Integrado de Gestión de la UAESP el cual se modela a partir del MIPG garantizando el funcionamiento del Sistema de Gestión y su articulación con el sistema de control interno y demás sistema de gestión</t>
  </si>
  <si>
    <t>Documento que Define las actividades para asegurar que el producto y/o servicio que no sean conformes con los requisitos, sean identificados, tratados y controlados para prevenir su uso o entrega no intencionada</t>
  </si>
  <si>
    <t xml:space="preserve">Documento que establece las actividades para realizar la formulación y seguimiento al Plan de Acción Institucional de la UAESP. </t>
  </si>
  <si>
    <t>Documento que establece las actividades para la formulación, revisión, aprobación y actualización del Plan Estratégico Institucional de la Unidad Administrativa Especial de Servicios Públicos- UAESP, articulado al Plan Distrital de Desarrollo y a las metas del Sector Hábitat.</t>
  </si>
  <si>
    <t>Documento que define las actividades para la administración del riesgo y las oportunidades, mediante la aplicación de la
Política de administración del riesgo de la UAESP</t>
  </si>
  <si>
    <t>Documento que establece las actividades para realizar la formulación, actualización y seguimiento de indicadores de gestión</t>
  </si>
  <si>
    <t>Documento que establece las actividades para estandarizar las etapas de elaboración, actualización, eliminación y publicación los documentos y registros del Sistema Integrado de Gestión-SIG de la Unidad Administrativa Especial de Servicios Públicos - UAESP</t>
  </si>
  <si>
    <t>Documento que establece las actividades para gestionar de manera planificada los cambios que puedan afectar el Sistema Integrado de Gestión - SIG, de la UAESP</t>
  </si>
  <si>
    <t>Documento que establece los lineamientos para la estructura y control de los documentos del Sistema Integrado de Gestión</t>
  </si>
  <si>
    <t>Documento que permite la  formulación, actualización y seguimiento de indicadores de gestión</t>
  </si>
  <si>
    <t>Documento que permite  gestionar de manera planificada los cambios que puedan afectar el Sistema Integrado de Gestión - SIG, de la UAESP</t>
  </si>
  <si>
    <t xml:space="preserve">Documento que permite registrar la entrega de residuos a gestores </t>
  </si>
  <si>
    <t>Documento que permite registrar e identificar un residuo peligroso</t>
  </si>
  <si>
    <t>Documento que describe estrategias institucionales para fortalecer las políticas anticorrupción y atención al ciudadano generadas por el gobierno</t>
  </si>
  <si>
    <t>Actas de Comité Primario</t>
  </si>
  <si>
    <t>Ruta que orienta las acciones estratégicas en materia de participación ciudadana de la Unidad, para mejorar el diálogo con sus grupos de interés y permitirles ejercer plenamente su derecho a participar dentro del marco de la corresponsabilidad en la construcción y desarrollo de la ciudad y sus habitantes.</t>
  </si>
  <si>
    <t>instrumento del que disponen la Entidad para informar, de forma ordenada, a la ciudadanía, interesados y usuarios, sobre la información publicada y que publicará.</t>
  </si>
  <si>
    <t>Documento con el procedimiento que establecer Los lineamientos para el desarrollo de las actividades propias de la rendición de cuentas y
control social.</t>
  </si>
  <si>
    <t>Documento con los lineamientos de atención a los grupos étnicos de Bogotá en la gestión institucional de
acuerdo con la normativa vigente</t>
  </si>
  <si>
    <t xml:space="preserve">Documento estudio a la planificación y recopilación de conclusiones de los espacios de Rendición de Cuentas. </t>
  </si>
  <si>
    <t>Informe ejecutivo con la información del desarrollo y resultado de las consultas ciudadanas realizadas</t>
  </si>
  <si>
    <t>Informe ejecutivo con la formulación de la estrategia y socialización de la información de las consultas ciudadanas realizadas</t>
  </si>
  <si>
    <t>Documento de registro de pensamientos de impacto para la efectividad de la entidad</t>
  </si>
  <si>
    <t xml:space="preserve">Documento para la descripción de las características de las la operaciones estadísticas </t>
  </si>
  <si>
    <t>https://www.uaesp.gov.co/transparencia/planeacion/programas-proyectos</t>
  </si>
  <si>
    <t>https://www.uaesp.gov.co/sig/procesos.php?id=participacion_ciudadana</t>
  </si>
  <si>
    <t>https://www.uaesp.gov.co/sig/procesos.php?id=conocimiento_innovacion</t>
  </si>
  <si>
    <t>Estrategia Institucional de Respuesta a Emergencias (EIR):  documento que estructura mediante soluciones técnicas de gestión y atención de emergencias, de tal forma que se minimice el impacto de este sobre la vida y la calidad de vida de la población, preservando la gobernabilidad, la convivencia, la sostenibilidad y prestación de los servicios públicos objeto de supervisión por parte de la entidad</t>
  </si>
  <si>
    <t>Instrumento mediante el cual se identifica, prioriza, formula, programa y hace seguimiento a las acciones necesarias para conocer y reducir las condiciones de riesgo (actual y futuro) de sus instalaciones y de aquellas derivadas de su propia actividad u operación que pueden generar daños y pérdidas a su entorno, así como dar respuesta a los desastres que puedan presentarse que se articulan con los sistemas de gestión, con los ámbitos territoriales, sectoriales e institucionales de la gestión del riesgo de desastres y los demás instrumentos de planeación estipulados en la Ley 1523 de 2012</t>
  </si>
  <si>
    <t>Documento que orienta al cumplimiento de las metas del gobierno distrital , en armonía con el objeto social de la unidad;  a través de los objetivos estratégicos que allí se describen</t>
  </si>
  <si>
    <t xml:space="preserve">Documento que contiene los proyectos y avances de la gestión institucional en materia ambiental, la información y acciones de gestión que garanticen el cumplimiento de los objetivos establecidos en el Plan para la vigencia actual </t>
  </si>
  <si>
    <t>Lineamientos para la formulación, actualización, ejecución y seguimiento de los proyectos de inversión de la Unidad Administrativa Especial de Servicios Públicos, con el fin de alinear las metas, objetivos y acciones institucionales con el Plan de Desarrollo Distrital vigente.</t>
  </si>
  <si>
    <t>Lineamientos para realizar la revisión por la Dirección, a fin de asegurar de manera continua la conveniencia, adecuación, eficacia, eficiencia y efectividad de las metas, planes y programas en cumplimiento de los objetivos propuestos en el marco del Modelo Integrado de Planeación y Gestión y el Sistema Integrado de Gestión implementado por la entidad.</t>
  </si>
  <si>
    <t xml:space="preserve">Documento que establece las actividades para identificar los aspectos, valorar los impactos ambientales identificar los riesgos ambientales que se generan por el desarrollo de las actividades en las
diferentes sedes de la Unidad Administrativa Especial de Servicios Públicos – UAESP. </t>
  </si>
  <si>
    <t>Documento que establece los lineamientos para realizar una adecuada Gestión Integral de Residuos Sólidos, en las etapas de separación en la fuente, almacenamiento, recolección, aprovechamiento y disposición final delos residuos sólidos</t>
  </si>
  <si>
    <t>Documento que contiene las actividades para establecer, actualizar y hacer seguimiento a las necesidades de bienes, servicios y obras de las áreas de la entidad durante la vigencia
fiscal respectiva para el cumplimiento de sus planes, programas y proyectos</t>
  </si>
  <si>
    <t>Documento que contiene las actividades para la medición, análisis y reporte periódico de la huella de carbono de la Unidad Administrativa Especial de Servicios Públicos - UAESP, generada y gestionada en el desarrollo de su misión.</t>
  </si>
  <si>
    <t>Lineamientos para formular y hacer seguimiento a las acciones que
permitan cerrar las brechas identificadas en la implementación del Modelo Integrado de
Planeación y Gestión – MIPG de acuerdo con las disposiciones establecidas por el
DAFP.</t>
  </si>
  <si>
    <t>Documento tiene como objetivo la definición de las acciones, actividades y competencias, dentro de la UAESP enfocado a las actividades responsabilidad de la secretaría técnica; encaminadas a la formulación, actualización, seguimiento y evaluación del Plan de Gestión Integral de Residuos Sólidos- PGIRS del Distrito Capital.</t>
  </si>
  <si>
    <t>Describe las actividades y competencias,
dentro de la UAESP relacionadas con las etapas de formulación y seguimiento de las
políticas públicas distritales a cargo de la Unidad en el marco de la prestación de los
servicios de aseo, alumbrado público y servicios funerarios</t>
  </si>
  <si>
    <t>Documento que contiene instrucciones para la formulación y el diligenciamiento del Plan de Acción
Institucional de cada vigencia de la Unidad Administrativa Especial de Servicios Públicos – UAESP.</t>
  </si>
  <si>
    <t xml:space="preserve">Documento que permite la identificación , registro,  seguimiento y control de las salidas no conformes presentadas por los procesos a cargo  </t>
  </si>
  <si>
    <t>Formato para la formulación de proyectos de inversión.</t>
  </si>
  <si>
    <t>Documento que permite el registro de las acciones formuladas  y su respectivo  seguimiento al Plan de Acción Institucional de la UAESP</t>
  </si>
  <si>
    <t>Documento que permite la   identificación del proceso, subsistema de gestión y objetivo estratégico para su respectivo seguimiento</t>
  </si>
  <si>
    <t>Documento que permite la identificación del riesgo, su registro, control y acciones para la mitigación del riesgo por parte de los procesos  y el  seguimiento permanente</t>
  </si>
  <si>
    <t>Documento que permite la creación de los procedimientos a los que haya lugar por parte de los procesos que así lo requieran. Lo anterior  conforme a la estructura establecida en el mismo</t>
  </si>
  <si>
    <t>Documento que permite realizar la respectiva solicitud de modificación, eliminación, traslado o creación de documentos a los que haya lugar por parte de los procesos a la oficina de planeación</t>
  </si>
  <si>
    <t>Este documento recoge información relevante respecto a los avances de la gestión institucional, tales como el seguimiento y estado de las oportunidades de mejora planteadas en el informe anterior, el grado de cumplimiento de los objetivos asociados a los procesos en aspectos como son análisis de quejas de usuarios, desempeño de los mismos, conformidad de productos o servicios, resultado de auditorías entre otros; también se analiza los recursos (físicos, humanos, técnicos y presupuestales) requeridos y cómo se ejecutaron; finalmente, se hace un análisis de las acciones frente a los riesgos su eficacia y se formulan las oportunidades de mejora para la siguiente vigencia</t>
  </si>
  <si>
    <t>Caracterización de los productos y servicios de la UAESP conforme a los requisitos de la ISO 9001:2015 que permite llevar el control de los mismos para prevenir la generación de productos o servicios no conformes</t>
  </si>
  <si>
    <t>Documento que permite registrar el seguimiento al consumo de agua de las sedes concertadas por el PIGA</t>
  </si>
  <si>
    <t>Documento que permite llevar el registro de la generación de residuos y almacenamiento temporal</t>
  </si>
  <si>
    <t>Registro de consumos de Energía de las sedes concertadas por el PIGA</t>
  </si>
  <si>
    <t>Registro de consumos de Gas Natural de las sedes concertadas por el PIGA</t>
  </si>
  <si>
    <t>Inventario de sistemas hidrosanitarios ahorradores y convencionales de las sedes concertadas por el PIGA</t>
  </si>
  <si>
    <t>Inventario de sistema eléctrico de las sedes concertadas por el PIGA</t>
  </si>
  <si>
    <t>Relación de cantidades de RESPEL y RAEEs generados al interior de la entidad</t>
  </si>
  <si>
    <t>Relación de cantidades de residuos especiales depositados en el punto posconsumo de la entidad</t>
  </si>
  <si>
    <t>Consolida la gestión adelantada por cada uno de los tipos de residuos generados al interior de la entidad</t>
  </si>
  <si>
    <t>Relación de aspectos, impactos y riesgos ambientales que se pueden llegar a presentar en las sedes concertadas del PIGA</t>
  </si>
  <si>
    <t>Formato para solicitud de publicación de necesidades de bienes, obras y servicios que requiere contratar la UAESP</t>
  </si>
  <si>
    <t>Seguimiento al cumplimiento del MIPG al interior de la Entidad.</t>
  </si>
  <si>
    <t>Esta matriz  permite llevar programación y seguimiento de Metas, Presupuesto y reservas. Así mismo se lleva el control de retrasos, logros, beneficios.</t>
  </si>
  <si>
    <t>Esta matriz  permite llevar el control de otros instrumentos como:PMR ( Indicadores objetivo, indicadores producto, territorialización, programación PMR recursos y programación ejecución trazadores), territorialización SEGPLAN, territorialización sectorial y actividades SEGPLAN.</t>
  </si>
  <si>
    <t>Documento que contiene el seguimiento y evaluación de la implementación y ejecución del PGIRS</t>
  </si>
  <si>
    <t>Inventario de la totalidad de las  Políticas Publicas en las cuales la UAESP es corresponsable.</t>
  </si>
  <si>
    <t>Protocolo para la publicación de información en los portales web de la entidad.</t>
  </si>
  <si>
    <t>Clasificación y caracterización de los grupos de valor e interés de la UAESP</t>
  </si>
  <si>
    <t>Documento guía sobre el registro y uso de la información estadística</t>
  </si>
  <si>
    <t>Documento guía para la identificación de ideas de innovación y su desarrollo.</t>
  </si>
  <si>
    <t>Documento guía para la divulgación del conocimiento al interior de la unidad fortaleciendo el capital intelectual y mitigar la fuga de conocimiento</t>
  </si>
  <si>
    <t>Documento guía para la implementación de la Política de Gestión de la Información Estadística en la entidad.</t>
  </si>
  <si>
    <t>Lineamientos de uso y apropiación de la plataforma de aprendizaje virtual
MOODLE – NASA habilitada para la transferencia de conocimiento en la UAESP.</t>
  </si>
  <si>
    <t>Documento guía sobre el registro y desarrollo de los retos de Innovación que aporten para la solución de problemas identificados</t>
  </si>
  <si>
    <t>Matriz de Excel que contiene el conocimiento tácito y explicito de la entidad clasificado por procesos y nivel de importancia para la entidad. Alineado con la política GCI del MIPG.</t>
  </si>
  <si>
    <t>Matriz de Excel de registro de las necesidades identificadas de necesidad de conocimiento del grupo de interés</t>
  </si>
  <si>
    <t>Registro de la identificación de experiencias implementadas con resultados positivos eficaces y útiles para la Entidad</t>
  </si>
  <si>
    <t xml:space="preserve">Documentacion del conocimiento adquirido sobre una o varias experiencias, registran los resultados positivos o negativos obtenidos. </t>
  </si>
  <si>
    <t xml:space="preserve">Formato de registros de oferta y demanda de información estadística con el fin de atender los requerimientos de información a nivel institucional y Distrital. </t>
  </si>
  <si>
    <t>Documento para relacionar los eventos en los cuales se realiza transferencia de conocimiento de la UAESP</t>
  </si>
  <si>
    <t>caracterización del conocimiento tácito y explicito de la entidad.</t>
  </si>
  <si>
    <t>Lineamientos de Participación Ciudadana en la Unidad Administrativa Especial de Servicios Públicos-UAESP, con el fin de determinar las actividades a ejecutar a ejecutar con relación a los temas de participación ciudadana, control social, atención a la ciudadanía y gestión social conforme a lo establecido en la Política de Participación Ciudadana del Modelo Integrado de Planeación y Gestión MIPG</t>
  </si>
  <si>
    <t>Documento que define los lineamientos que se deben tener en cuenta por parte de la entidad al realizar una intervención en una comunidad.</t>
  </si>
  <si>
    <t xml:space="preserve">Documento estudio a la planificación y recopilación de conclusiones de los espacios de participación ciudadana. </t>
  </si>
  <si>
    <t>Documento que contiene las acciones para el desarrollo de la Participación ciudadana</t>
  </si>
  <si>
    <t>Documento detallado con la descripción de actividades previstas para cumplir con los objetivos del proceso de participación ciudadana</t>
  </si>
  <si>
    <t>Documento de registro con la relación de información sobre los espacios e instancias de los procesos de participación ciudadana</t>
  </si>
  <si>
    <t>Documento de referencia al proceso de relación con los grupos de interés</t>
  </si>
  <si>
    <t>Documento de registro de información relacionada a los grupos de interés</t>
  </si>
  <si>
    <t>Informe ejecutivo con la información del desarrollo y resultado de las Gestión de Participa con ciudadanas</t>
  </si>
  <si>
    <t>Documento que contiene las acciones para el desarrollo de los espacio en el escenario de las Rendición de cuentas que realiza la Unidad</t>
  </si>
  <si>
    <t>Documento que describe el método de trabajo que se aplica en la rendición de cuentas</t>
  </si>
  <si>
    <t>Documento que contiene los lineamientos para registrar los resultados de las consultas ciudadanas</t>
  </si>
  <si>
    <t>Formato de inventario de compromisos con ciudadanía en participación ciudadana</t>
  </si>
  <si>
    <t>Encuesta de evaluación para la gestión social</t>
  </si>
  <si>
    <t xml:space="preserve">lineamientos que desde la Unidad Administrativa Especial de Servicios Públicos-UAESP- se deben implementar para la atención de las manifestaciones públicas y protestas sociales lideradas por la ciudadanía, incorporando la participación incidente de las partes interesadas en cada una de las fases de la protesta social. </t>
  </si>
  <si>
    <t>Documento que busca identificar y fortalecer en la UAESP, los componentes de responsabilidad social que le permiten a la entidad una gestión sostenible contemplando los factores relacionados con las dimensiones ambiental, social y de gobierno corporativo. Favoreciendo el bienestar de nuestros grupos de interés, y contribuyendo a generar espacios más diversos e inclusivos donde se comprenda la importancia de a responsabilidad social.</t>
  </si>
  <si>
    <t>Documento que contiene el seguimiento de avance de la ejecución presupuestal de cada, proyecto de Inversión, registro diario de las viabilidades expedidas, así como la información sobre CDP´s, registros e información contractual.</t>
  </si>
  <si>
    <t xml:space="preserve">Documento que presenta  la gestión realizada en la UAESP en base a los temas indicados en él. </t>
  </si>
  <si>
    <t xml:space="preserve">Documento que presenta  la gestión realizada en la UAESP </t>
  </si>
  <si>
    <t>Información del avance de cada unos de los planes que conforman el PAI</t>
  </si>
  <si>
    <t>Documento de seguimiento al cumplimiento del plan estratégico Institucional</t>
  </si>
  <si>
    <t>Documento de seguimiento al plan de acción cuatrienal ambiental</t>
  </si>
  <si>
    <t>Documento que permite registrar el detalle de las reuniones sostenidas. Así mismo se registra los compromisos adquiridos durante las mismas</t>
  </si>
  <si>
    <t>https://www.uaesp.gov.co/mipg/documentos-sig/conocimiento_innovacion/procedimientos/GCI-PC-03%20V2%20Gesti%C3%B3n%20de%20la%20informaci%C3%B3n%20estad%C3%ADstica.pdf</t>
  </si>
  <si>
    <t>https://www.uaesp.gov.co/mipg/documentos-sig/conocimiento_innovacion/instructivos/CGI-IN-01%20V1%20Lineamientos%20para%20uso%20de%20la%20plataforma%20MOODLE%20-%20NASA.pdf</t>
  </si>
  <si>
    <t>https://www.uaesp.gov.co/transparencia/planeacion/indicadores-de-gestion</t>
  </si>
  <si>
    <t>Actos administrativos emitidos por la autoridad ambiental (ICA)</t>
  </si>
  <si>
    <t>Expediente sistema Orfeo</t>
  </si>
  <si>
    <t>Expediente Orfeo
(Repositorio de la Subdirección)</t>
  </si>
  <si>
    <t>Repositorio Subdirección De Disposición Final)</t>
  </si>
  <si>
    <t>Subdirección de Servicios Funerarios y Alumbrado Público</t>
  </si>
  <si>
    <t>Actas de Comité de Sostenibilidad Contable (Comunicación oficial de citación - Acta del comité - Listado de asistencia - Anexos )</t>
  </si>
  <si>
    <t>Conciliaciones Bancarias (Conciliación por cuenta y banco - Extracto bancario - Anexos)</t>
  </si>
  <si>
    <t>Libro De Estados Contables (Balance general- Estado de Actividad Financiera económica y social - Estado de cambios en el patrimonio - Estado de flujo de efectivo - Notas a los estado financieros -  Envio exitoso de  los estados financieros - Saldos y movimientos - Saldo de Operaciones Recíprocas - Anexos</t>
  </si>
  <si>
    <t>Libros de Contabilidad (Libros Auxiliares )</t>
  </si>
  <si>
    <t>Libros de Contabilidad (Libros Diario)</t>
  </si>
  <si>
    <t>Libros de Contabilidad ( Libros Oficiales Mayor y Balances )</t>
  </si>
  <si>
    <t>Conciliación Operaciones Recíprocas Cuenta Única Distrital –CUD</t>
  </si>
  <si>
    <t>Información Exogena</t>
  </si>
  <si>
    <t>Boletin de Deudores Morosos-BDME</t>
  </si>
  <si>
    <t>Declaraciones Tributarias</t>
  </si>
  <si>
    <t>Anteproyecto Presupuesto</t>
  </si>
  <si>
    <t>Anulacion Certificados Presupuestales anterior a 2020</t>
  </si>
  <si>
    <t>Anulacion Certificados Presupuestales 2021 en adelante</t>
  </si>
  <si>
    <t>Cierre Presupuestal</t>
  </si>
  <si>
    <t>Certificado de Disponibilidad Presupuestal Anterior a 2020</t>
  </si>
  <si>
    <t>Certificado de Disponibilidad Presupuestal 2021 en adelante</t>
  </si>
  <si>
    <t>Certificado de Registro Presupuestal anterior a 2020</t>
  </si>
  <si>
    <t>Certificado de Registro Presupuestal 2021 en adelante</t>
  </si>
  <si>
    <t>Informes de Ejecucion Presupuestal</t>
  </si>
  <si>
    <t>Modificaciones presupuestales anterior a 2020:
1. Reducciones Presupuestales.
2. Suspenciones o Aplazamientos Presupuestales.
3.Traslados Presupuestales.</t>
  </si>
  <si>
    <t>Modificaciones presupuestales 2021 en adelante:
1. Reducciones Presupuestales.
2. Suspenciones o Aplazamientos Presupuestales.
3.Traslados Presupuestales.</t>
  </si>
  <si>
    <t>Conciliación de ingresos</t>
  </si>
  <si>
    <t>Base de pasivos exigibles</t>
  </si>
  <si>
    <t>Formularios de la Categoría Única de Información del Presupuesto Ordinario - CUIPO</t>
  </si>
  <si>
    <t>017- Actas de Arqueo de Caja Menor</t>
  </si>
  <si>
    <t>024- Actas del Comité de Seguimiento y Control Financiera</t>
  </si>
  <si>
    <t>Administración de cuentas bancarias</t>
  </si>
  <si>
    <t>Soportes de pago Nomina y seguridad social</t>
  </si>
  <si>
    <t>Boletín Diario de Tesorería</t>
  </si>
  <si>
    <t>Comunicados Establecimientos Bancarios</t>
  </si>
  <si>
    <t>"080 - Informes mensuales de gestión Tesorería.</t>
  </si>
  <si>
    <t>Soportes de pago Estampillas, Afc, servicios públicos, multas</t>
  </si>
  <si>
    <t>Programa Anual Mensualizado de Caja PAC</t>
  </si>
  <si>
    <t>O88- Ordenes de Pago</t>
  </si>
  <si>
    <t>El comité de sostenibilidad contable tiene por objeto establecer los lineamientos para la sostnibilidad del sistema Contable Público Distrital y  para la evaluación y depuración permanente de las cifras y demás datos contenidos en los estados financieros , informes y reportes contables.</t>
  </si>
  <si>
    <t>Correspoden a la comparación de valores  que se hace de los registros  en las cuentas bancarias con los valores de los extractos bancarios.</t>
  </si>
  <si>
    <t>Libro de Estados contables son aquellos archivos o documentos donde se plasma la información financiera de la Entidad, operaciones que se realizan durante un periodo de tiempo determinado.</t>
  </si>
  <si>
    <t>Se registran de manera detallada y cronologica los hechos ecónomicos de las Unidad.</t>
  </si>
  <si>
    <t>Recoge los hechos economicos registrados en las distintas cuentas contables de manera cronológica.</t>
  </si>
  <si>
    <t>Es el mecanismo mediante el cual la Secretaría Distrital de Hacienda, por medio de la Dirección Distrital de Tesorería -DDT, debe recaudar,administrar,invertir,pagar,trasladar y/o disponer de los recursos correspondientes al Presupuesto Anual  del Distrito Capital y de los Fondos de Desarrollo Local</t>
  </si>
  <si>
    <t>El Boletín de Deudores Morosos del Estado - BDME es la relación de las personas naturales y jurídicas que a cualquier título, a una fecha de corte, tienen contraída una obligación con una entidad pública de cualquier orden o nivel, cuya cuantía supera los cinco salarios mínimos mensuales legales vigentes (SMMLV) y más de seis (6) meses de mora, o que habiendo suscrito un acuerdo de pago, lo haya incumplido.</t>
  </si>
  <si>
    <t>Los agentes retenedores y responsables de los diferentes impuestos establecidos por el Estado, deberán presentar con cierta periodicidad las distintas declaraciones de los respectivos impuestos y retenciones que se hagan. (Retefuente, Ica, Estampillas,Obra)</t>
  </si>
  <si>
    <t>El anteproyecto de presupuesto se realiza conforme al numeral "2.9. Anteproyecto de Presupuesto" del Manual Operativo Presupuestal, adoptado mediante Resolución SDH-000191 (22-09-2017), así como por las Circulares y formatos expedidos por la SDH</t>
  </si>
  <si>
    <t>Formatos de solicitud de anulación de disponibilidades, saldos de disponibilidades, registros presupuestales y saldos de registros presupuestales que se soliciten durantes la vigencia correspondientes a la ejecución de la vigencia o vigencias anteriores</t>
  </si>
  <si>
    <t>Contiene los documentos correspondientes al cierre presupuestal de la vigencia y contiene la ejecución presupuestal de ingresos y gastos, la relación de cuentas por pagar, la relación de las reservas presupuestales, el Estado de Tesorería, la Situación Fiscal, la relación de los proceso de contratación en curso a 31 de diciembre y Acta de fenecimiento de las reservas presupuestales</t>
  </si>
  <si>
    <t>Contiene las solicitudes de disponibilidad presupuestal y los Certificados de Disponibilidad Presupuestal de la entidad Expedidos durante la vigencia</t>
  </si>
  <si>
    <t>Contiene las solicitudes de registros presupuestales y los Certificados de Registro Presupuestal de la entidad expedidos durante la vigencia</t>
  </si>
  <si>
    <t>Contiene los decretos, resoluciones, actos administrativos, justificaciones y comunicaciones oficiales mediante los cuales se efectuan modificaciones (reducciones, adiciones o suspensiones) a las apropiaciones iniciales del presupuesto de la entidad de la vigencia.</t>
  </si>
  <si>
    <t xml:space="preserve">Es el mecanismo por el cual se mantinene la paridad entre los ingresos recaudados por la Tesoreria de la Unidad y el registro presupuestal de los mismos
</t>
  </si>
  <si>
    <t>Contiene el registro de los compromisos de vigencias anteriores que fenecieron por no haberse pagado con cargo a reserva presupuestal; dichos compromisos se pagran una vez se haga exigible su pago y sean reconocidos por la Entidad.</t>
  </si>
  <si>
    <t>Se debe rendir información presupuestal acorde a lo establecido en el Título II y VI de la Resolución No. 0007 de 2016 expedida por la Contraloría General de la República, a través del Consolidador de Hacienda e Información Pública - CHIP</t>
  </si>
  <si>
    <t>Dispositivo electrónico utilizado para procesar la información</t>
  </si>
  <si>
    <t>Se realizan de manera periódica arqueos de caja menor, los cuales quedan soportados por actas con sus correspondientes comentarios.</t>
  </si>
  <si>
    <t>De manera trimestral se debe realizar comités financieros en la entidad y el secretario de dicho comité (tesorero(a)), debe elaborar actas por cada comité donde están los compromisos adquiridos.</t>
  </si>
  <si>
    <t>La tesorería de la entidad tiene a su cargo la administración de las cuentas bancarias de la entidad, por lo tanto, cada vez que hay cambios de usuarios o administradores de portal se debe realizar la gestión</t>
  </si>
  <si>
    <t>Todas las operaciones realizadas por la tesorería quedan documentadas en el boletín de tesorería.</t>
  </si>
  <si>
    <t>Los establecimientos bancarios comunicas a través de correo u oficio, las condiciones actuales de cada una de las cuentas de la entidad.</t>
  </si>
  <si>
    <t>La entidad debe reportar una serie de informes relacionados con los saldos y movimientos de las cuentas de la entidad (SISAR, SIVICOF, Cementerios, Giros por rubro)</t>
  </si>
  <si>
    <t>A través de PSE y cheque, se realizan pagos por diferentes conceptos (Impuestos, AFC , multas, Embargos y Servicios públicos)</t>
  </si>
  <si>
    <t>Todos los meses se realiza conciliación entre contabilidad y presupuesto, en lo correspondiente a los giros realizados a través de las cuentas bancarias de la entidad y BOGDATA.</t>
  </si>
  <si>
    <t xml:space="preserve">Cada Vez que se realiza un pago este posee un radicados en Orfeo a el cual se le debe anexar el soporte de pago (OP) y archivar </t>
  </si>
  <si>
    <t xml:space="preserve">Area de Contabilidad </t>
  </si>
  <si>
    <t>Nube Sharepoint Equipo  de Contabilidad</t>
  </si>
  <si>
    <t>https://www.uaesp.gov.co/transparencia/presupuesto/estados-financieros</t>
  </si>
  <si>
    <t>Bogdata y Sistema de gestión documental</t>
  </si>
  <si>
    <t>Sistema de gestión documental
Equipos de computo de equipo de presupuesto</t>
  </si>
  <si>
    <t>Archivo central</t>
  </si>
  <si>
    <t>Bogdata</t>
  </si>
  <si>
    <t>Sistema de gestión documental
Nube: Sharepoint Equipo de Presupuesto</t>
  </si>
  <si>
    <t>Nube: Sharepoint Equipo de Presupuesto</t>
  </si>
  <si>
    <t>Subdirección Administrativa y Financiera (Presupuesto)</t>
  </si>
  <si>
    <t>Area de tesoreria</t>
  </si>
  <si>
    <t>onedrive area de tesoreria</t>
  </si>
  <si>
    <t>Documento en formato PDF atendiendo los lineamientos definidos en el Manual Operativo del Defensor de la Ciudadanía, cuyo objetivo es presentar un resumen de la importante labor realizada por el Defensor de la Ciudadanía de la entidad</t>
  </si>
  <si>
    <t>Sistema Distrital de Quejas y Soluciones SDQS</t>
  </si>
  <si>
    <t>Aplicativo para el registro de peticiones, quejas, reclamos, sugerencias, derechos de petición y denuncias ante cualquier entidad del Distrito.</t>
  </si>
  <si>
    <t>Es el mecanismo judicial empleado para garantizar el cumplimiento de una ley o un acto administrativo.  La carpeta del proceso debe contener , entre otros documentos, escrito de demanda, constitución de renuencia , admisorio, notificaciones, contestación, sentencia, recurso.</t>
  </si>
  <si>
    <t xml:space="preserve">Son aquellas interpuestas por un número plural de personas que tienen condiciones uniformes respecto de una misma causa que originó perjuicios individuales para dichas personas. El expediente se conforma entre otras, con  las siguientes piezas procesales: 
Escrito de demanda, Contestación, Notificaciones, Anexos, Pruebas. Recursos,  Alegatos, Sentencia . </t>
  </si>
  <si>
    <t xml:space="preserve">Las acciones populares son el mecanismo de protección de los derechos e intereses colectivos y difusos (los relacionados con ambiente sano, moralidad administrativa, espacio público, patrimonio cultural, seguridad y salubridad públicas, servicios públicos, consumidores y usuarios, libre competencia económica, etc.).  El expediente se conforma entre otras , con  las siguientes piezas procesales Escrito de demanda, Contestación, Notificaciones, Anexos, Pruebas. Recursos,  Alegatos, Sentencia . </t>
  </si>
  <si>
    <t>Medio de control, a través del cual toda persona podrá solicitar por sí, o por medio de representante, que se declare la nulidad de los actos administrativos de carácter general, el cual contiene entre otras piezas procesales, demanda, anexos,  contestación, pruebas, recursos, sentencia.</t>
  </si>
  <si>
    <t>Medio de control, a través del cual toda persona podrá solicitar por sí, o por medio de representante, que se declare la nulidad de los actos administrativos de carácter particular, el cual contiene entre otras piezas procesales, demanda, anexos,  contestación, pruebas, recursos, sentencia.</t>
  </si>
  <si>
    <t>El proceso ejecutivo es aquel que busca ejecutar al deudor que incumplió su obligación, que debe estar plasmada en un documento que contenga una obligación clara, expresa y exigible y que preste merito ejecutivo. Expediente que contiene entre otras piezas procesales, demanda, anexos, medidas cautelares, mandamiento de pago, contestación, pruebas, recursos, sentencia.</t>
  </si>
  <si>
    <t xml:space="preserve"> Actas del Comité de Contratación </t>
  </si>
  <si>
    <t>Es el registro en los cuales  se pueden encontrar las evidencias de las reuniones del Comité, el cual se encarga de asesorar al Director y demás dependencias que lo requieran sobre asuntos administrativos y procedimientos contractuales con el fin de garantizar el cumplimiento de los principios rectores y fines de la contratación estatal. Dentro de las mismas se  pueden encontrar conceptos jurídicos (si aplica), y documentos técnicos de soporte (si aplica), sobre los temas debatidos en este comité de contracción</t>
  </si>
  <si>
    <t>Opinión de apreciación o juicio que se expresa en términos de conclusiones, sin efecto jurídico directo sobre la materia de que trata, que sirve como simple elemento de información o criterio de orientación, en este caso para el consultante sobre las cuestiones planteadas por ella.  Los conceptos emitidos por las autoridades administrativas,   de conformidad con el CPCA,  no son de obligatorio cumplimiento o ejecución.</t>
  </si>
  <si>
    <t>Información contractual</t>
  </si>
  <si>
    <t>Documento que contiene información contractual, de acuerdo a los criterios establecidos en la resolución 1519 de 2020 expedida por Min Tic</t>
  </si>
  <si>
    <t>Información de la ejecución de los contratos</t>
  </si>
  <si>
    <t>Documento que contiene información de la ejecución de los contratos de acuerdo a los criterios establecidos en la resolución 1519 de 2020 expedida por Min Tic</t>
  </si>
  <si>
    <t>Información de los procesos contractuales en curso</t>
  </si>
  <si>
    <t>Documento que contiene información de los procesos contractuales en curso de acuerdo a los criterios establecidos en la resolución 1519 de 2020 expedida por Min Tic</t>
  </si>
  <si>
    <t>Información de los procesos judiciales en los cuales la UAESP es sujeto procesal</t>
  </si>
  <si>
    <t>Documento que contiene información de los procesos judiciales en los cuales la UAESP es sujeto procesal de acuerdo a los criterios establecidos en la resolución 1519 de 2020 expedida por Min Tic</t>
  </si>
  <si>
    <t>GAL-CP-01 Caracterización proceso asuntos Legales</t>
  </si>
  <si>
    <t>GAL-MN-01 - Manual de Contratación</t>
  </si>
  <si>
    <t>Documento que determina la forma y los sujetos encargados de ejecutar las distintas actividades de contratación que adelanta la Unidad Administrativa Especial de Servicios Públicos – UAESP.</t>
  </si>
  <si>
    <t>GAL-MN-02 - Manual de formulación e implementación de  políticas de prevención del daño antijurídico</t>
  </si>
  <si>
    <t>Documento que establece lineamientos para la formulación e implementación de políticas de prevención del daño antijurídico al interior de la UAESP</t>
  </si>
  <si>
    <t>GAL-MN-03 Manual de cobro persuasivo y coactivo</t>
  </si>
  <si>
    <t>Documento que establece lineamentos generales para el desarrollo del cobro persuasivo y coactivo al interior de la Unidad</t>
  </si>
  <si>
    <t>GAL-MN-04 Manual de Supervisión e Interventoría</t>
  </si>
  <si>
    <t>Documento que establece las directrices generales para el ejercicio de la Supervisión o Interventoría en la UAESP, proporcionando a los responsables los controles que se aplican en su desarrollo, para cumplir el objeto del contrato o convenio.</t>
  </si>
  <si>
    <t xml:space="preserve">GAL-PC-02 -  Atención de tutelas </t>
  </si>
  <si>
    <t xml:space="preserve">Procedimiento que describe objeto, definiciones, actividades, responsables para para la atención de tutelas en las que es vinculada la Unidad </t>
  </si>
  <si>
    <t>GAL-PC-03 -  Atención de procesos judiciales a favor y en contra de la entidad</t>
  </si>
  <si>
    <t>Documento mediante el cual se definen las actividades para defender los derechos e intereses legales de la Unidad Administrativa Especial de Servicios Públicos, en desarrollo de los procesos judiciales en donde se encuentre vinculada la entidad</t>
  </si>
  <si>
    <t>GAL-PC-04 Normograma</t>
  </si>
  <si>
    <t>Documento mediante el cual se definen las actividades para actualizar la base normativa vigente y aplicable, relacionada con la gestión de la Unidad Administrativa Especial de Servicios Públicos - UAESP.</t>
  </si>
  <si>
    <t>GAL-PC-05 Trámite de conciliaciones extrajudiciales en contra de la entidad</t>
  </si>
  <si>
    <t>Documento que define las actividades para el trámite de las conciliaciones extrajudiciales que son radicadas ante la Unidad</t>
  </si>
  <si>
    <t>GAL-PC-10 Modalidad contratos y/o convenios interadministrativos</t>
  </si>
  <si>
    <t>Documento mediante el cual se establece el procedimiento para celebrar convenios y/o contratos interadministrativos que requiera la Unidad Administrativa Especial de Servicios Públicos – UAESP, con otras entidades públicas y/o privadas, según corresponda.</t>
  </si>
  <si>
    <t xml:space="preserve">GAL-PC-11 - Celebración de Convenios de Asociación con Entidades Sin ánimo de Lucro </t>
  </si>
  <si>
    <t xml:space="preserve">Documento mediante el cual se establecer el procedimiento para la contratación con Entidades Sin Ánimo de Lucro para impulsar programas y actividades de interés público de acuerdo con el Plan de Desarrollo, en los términos del artículo 355 de la Constitución Política y/o para el desarrollo conjunto de las actividades relacionadas con los cometidos y funciones que le asigna la Ley a la entidad, en el marco del artículo 96 de la Ley 489 de 1998. </t>
  </si>
  <si>
    <t>GAL-PC-13 - Liquidación de contratos y convenios de la unidad administrativa de servicios públicos</t>
  </si>
  <si>
    <t>Documento mediante el cual se establecen las actividades para la liquidación de Contratos y Convenios suscritos por la Unidad Administrativa Especial de Servicios Públicos UAESP dentro de los términos contractuales y los establecidos en la Ley.</t>
  </si>
  <si>
    <t>Documento que tiene como propósito dirigir y establecer los lineamientos del proceso de gestión predial requerido para la adquisición de predios por motivos de utilidad pública e interés social, necesarios para el desarrollo de los proyectos a cargo de la UAESP, de conformidad con la normativa vigente.</t>
  </si>
  <si>
    <t>GAP-PC-15 Proceso Contratación Etapa Precontractual - UAESP</t>
  </si>
  <si>
    <t>Documento que incorpora lineamientos a tenerse en cuenta en el desarrollo de la gestión contractual al interior de la Unidad</t>
  </si>
  <si>
    <t>Documento que establece las actividades a realizar para efectuar el cobro de la cartera morosa a favor de la Entidad.</t>
  </si>
  <si>
    <t>GAP-PC-19  Elaboración de conceptos Jurídicos</t>
  </si>
  <si>
    <t>Documento que establece las actividades  necesarias para la solicitud y emisión de conceptos jurídicos, dirigidos a coadyuvar en la solución, determinación y concreción de los aspectos específicos del desarrollo de las actividades propias de la UAESP.</t>
  </si>
  <si>
    <t>Documento que establece las etapas que se deben surtir para adelantar el procedimiento administrativo sancionatorio, en caso de evidenciarse un posible incumplimiento del contrato.</t>
  </si>
  <si>
    <t>GAP-PC-21 Sancionatorio Ambiental</t>
  </si>
  <si>
    <t>Documento que establece las actividades que se deben surtir para atender los procesos sancionatorios ambientales adelantados por las autoridades administrativas correspondientes en contra de la Unidad Administrativa de Servicios Públicos -UAESP-, dentro de los términos establecidos para cada una de las etapas procesales, llevando a cabo adecuadamente la defensa de la Entidad.</t>
  </si>
  <si>
    <t>GAL-IN-04 Registro y Actualización Sistema de Información de Procesos Judiciales-SIPROJ WEB</t>
  </si>
  <si>
    <t>Documento por el cual se establecen Establecer las actividades para el registro y actualización del Sistema Único de Información de procesos Judiciales del Distrito Capital SIPROJ-WEB, que incorpore y garantice la aplicación de las reglas establecidas en la Resolución No. 104 de 2018 expedida por la Secretaría Jurídica Distrital.</t>
  </si>
  <si>
    <t>GAL-FM-01  Hoja de Control Contratación</t>
  </si>
  <si>
    <t>Documento que contiene los requisitos mínimos necesarios para el trámite de procesos de selección, en sus diferentes etapas</t>
  </si>
  <si>
    <t>GAL-FM-02 Solicitud modificación contractual</t>
  </si>
  <si>
    <t>Documento que contiene criterios a tenerse en cuenta para el trámite de solicitudes de modificación de los contratos</t>
  </si>
  <si>
    <t>GAL-FM-03 Hoja de Control Contratación directa</t>
  </si>
  <si>
    <t>Formato guía para el grupo de contratos para el control de los documentos y afines que se requieren.</t>
  </si>
  <si>
    <t>GAL-FM-04 Aprobación de pólizas</t>
  </si>
  <si>
    <t>Documento que contiene la información necesaria para la probación de pólizas, respecto de contratos que no se tramitaron en el SECOP II</t>
  </si>
  <si>
    <t xml:space="preserve">GAL-FM-05 -  Comunicación designación y/o cambio de supervisor de contrato </t>
  </si>
  <si>
    <t xml:space="preserve"> Formato de comunicación designación y/o cambio de supervisor de contrato </t>
  </si>
  <si>
    <t>GAL-FM-10 - Acta de inicio de contrato - convenio</t>
  </si>
  <si>
    <t xml:space="preserve">
Documento que contiene información de los contratos que inician su ejecución
</t>
  </si>
  <si>
    <t>Documento Excel que debe ser usado para elaborar acta de liquidación de contrato o convenio</t>
  </si>
  <si>
    <t>GAL-FM-12 - Acta de cierre y liberación de saldos de contratos de prestación de servicios profesionales o de apoyo</t>
  </si>
  <si>
    <t xml:space="preserve">
Documento que contiene la información necesaria para proceder a la liberación de saldos de contratos de prestación de servicios y de apoyo a la gestión</t>
  </si>
  <si>
    <t>GAL-FM-13 Constancia de archivo o cierre de contrato o convenio</t>
  </si>
  <si>
    <t>GAL-FM-17 Hoja de Control convenios</t>
  </si>
  <si>
    <t>Documento que contiene los requisitos mínimos para el trámite del proceso de contratación, en sus etapas precontractual, contractual y postcontractual</t>
  </si>
  <si>
    <t>GAL-FM-18 -  Hoja de Control Mínima cuantía</t>
  </si>
  <si>
    <t xml:space="preserve">
Documento que contiene los requisitos mínimos necesarios para el trámite de procesos de selección, bajo la modalidad de la mínima cuantía, en sus diferentes etapas</t>
  </si>
  <si>
    <t>GAL-FM-20  -  Normograma</t>
  </si>
  <si>
    <t xml:space="preserve">
Documento que contiene información relacionada con la normativa que regula las funciones y la operación de la UAESP.</t>
  </si>
  <si>
    <t>GAL-FM-22 - Estudios previos procesos mínima cuantía</t>
  </si>
  <si>
    <t xml:space="preserve">
Documento que contiene información necesaria previa para el trámite de procesos de contratación adelantados bajo la modalidad de la mínima cuantía. </t>
  </si>
  <si>
    <t>GAL-FM-23 Estudios previos para concurso de méritos abierto</t>
  </si>
  <si>
    <t xml:space="preserve">Formato que debe ser usado para la elaboración de Estudios previos para concurso de méritos abierto
</t>
  </si>
  <si>
    <t>GAL-FM-24 Estudios previos de prestación de servicios profesionales y de apoyo a la gestión</t>
  </si>
  <si>
    <t xml:space="preserve">
Documento que contiene información necesaria previa para el trámite que culmine con la suscripción de contratos de prestación de servicios profesionales y de apoyo a la gestión. </t>
  </si>
  <si>
    <t>GAL-FM-27 Lista de chequeo liquidación de contratos y convenios</t>
  </si>
  <si>
    <t>Guía para la Lista de chequeo para el trámite de la etapa de la liquidación de contratos y convenios</t>
  </si>
  <si>
    <t>GAL-FM-28 Acta de liberación de saldos adiciones contratos de concesión</t>
  </si>
  <si>
    <t>Documento que establece las condiciones e información requerida para la liberación de saldos de adiciones suscritas frente a los contratos de concesión</t>
  </si>
  <si>
    <t>GAL-FM-29 Registro topográfico</t>
  </si>
  <si>
    <t>Documento necesario para realizar el Registro topográfico</t>
  </si>
  <si>
    <t xml:space="preserve">GAL-FM-30 Estudio de títulos </t>
  </si>
  <si>
    <t xml:space="preserve">GAL-FM-31 Acta de recibo de predio </t>
  </si>
  <si>
    <t>GAL-FM-32 Estudios previos para selección abreviada de menor cuantía - obra</t>
  </si>
  <si>
    <t>Formato para elaborar los Estudios previos para selección abreviada de menor cuantía - obra</t>
  </si>
  <si>
    <t>GAL-FM-33 - Estudios previos para selección abreviada de menor cuantía</t>
  </si>
  <si>
    <t xml:space="preserve">
Documento que contiene información necesaria previa para el trámite procesos de contratación bajo la modalidad del proceso de selección abreviada por menor cuantía</t>
  </si>
  <si>
    <t>GAL-FM-34 Estudios previos para selección abreviada por subasta inversa</t>
  </si>
  <si>
    <t>Formato para elaborar Estudios previos para selección abreviada por subasta inversa</t>
  </si>
  <si>
    <t>GAL-FM-35 Estudios previos para licitación pública</t>
  </si>
  <si>
    <t xml:space="preserve">Formato para elaborar Estudios previos para licitación pública
Documento que contiene información necesaria previa para el trámite procesos de contratación bajo la modalidad de la licitación pública
</t>
  </si>
  <si>
    <t>GAL-FM-36 -  Estudios del Sector o Análisis del Sector</t>
  </si>
  <si>
    <t>Documento que contiene los criterios para la elaboración del análisis del sector en el trámite de los procesos de contratación que adelante la UAESP</t>
  </si>
  <si>
    <t>GAL-FM-37  Especificaciones técnicas</t>
  </si>
  <si>
    <t xml:space="preserve">Documento que contiene las especificaciones técnicas que deben tenerse en cuenta, en el trámite de los procesos de selección, de conformidad con la naturaleza y el alcance del objeto del contrato </t>
  </si>
  <si>
    <t>GAL-FM-38  Estudios de mercado</t>
  </si>
  <si>
    <t>Documento que contiene información y los criterios que deben observarse para la elaboración de los estudios del mercado, en el trámite de los procesos de contratación que adelante la UAESP</t>
  </si>
  <si>
    <t xml:space="preserve">GAL-FM-39 Análisis de Riesgos </t>
  </si>
  <si>
    <t>Documento que contiene los criterios a tenerse en cuenta para realizar el estudio de riesgos en el trámite de los procesos de contratación que adelante la Unidad, de acuerdo a la naturaleza del objeto contractual</t>
  </si>
  <si>
    <t>GAL-FM-40  Análisis técnico de concurso de méritos</t>
  </si>
  <si>
    <t>Documento que contiene los criterios e información a tenerse en cuenta para el trámite de procesos de selección bajo la modalidad de concurso de méritos</t>
  </si>
  <si>
    <t>GAL-FM-41 Ficha técnica selección abreviada subasta inversa</t>
  </si>
  <si>
    <t>Documento que contiene los criterios y los requisitos técnicos que deben observarse en el trámite de procesos de selección adelantados bajo la modalidad de la selección abreviada por subasta inversa</t>
  </si>
  <si>
    <t>GAL-FM-42 Anexo Técnico selección abreviada de menor cuantía - obra</t>
  </si>
  <si>
    <t>Documento que contiene los criterios y los requisitos técnicos que deben observarse en el trámite de procesos de selección adelantados bajo la modalidad de la selección abreviada de menor cuantía</t>
  </si>
  <si>
    <t xml:space="preserve">GAL-FM-44 Certificado de experiencia e idoneidad </t>
  </si>
  <si>
    <t>Documento que establece el estudio relacionado con el lleno de los requisitos relacionados con la experiencia y la idoneidad, en desarrollo del trámite de los procesos que culminen con la suscripción de contratos de prestación de servicios profesionales y de apoyo a la gestión</t>
  </si>
  <si>
    <t>GAL-FM-45 Certificación de no existencia o insuficiencia de personal en planta</t>
  </si>
  <si>
    <t xml:space="preserve">
Documento necesario para el trámite de procesos bajo la modalidad de la contratación directa, que culminen con la suscripción de contratos de prestación de servicios ´profesionales y de apoyo a la gestión</t>
  </si>
  <si>
    <t>GAL-FM-46 Hoja de Control para procesos judiciales y conciliaciones extrajudiciales</t>
  </si>
  <si>
    <t xml:space="preserve">
Documento que contiene los requisitos mínimos derivados del trámite de las diferentes etapas procesales, que deben tenerse en cuenta para ser incorporados a los expedientes judiciales</t>
  </si>
  <si>
    <t>GAL-FM-47  Requerimiento insumo técnico para defensa judicial</t>
  </si>
  <si>
    <t xml:space="preserve">Documento que contiene los requisitos que deben observarse, así como el plazo que debe tenerse en cuenta para que las dependencias remitan los insumos necesarios para la debida y oportuna atención de los medios de control en los cuales la UAESP sea sujeto procesal </t>
  </si>
  <si>
    <t>GAL-FM-48 Requerimiento insumo técnico para defensa judicial - Conciliación - MASC</t>
  </si>
  <si>
    <t xml:space="preserve">
Documento que contiene las condiciones que deben observarse, así como el plazo que debe tenerse en cuenta para que las dependencias remitan los insumos necesarios para la debida y oportuna atención de las conciliaciones</t>
  </si>
  <si>
    <t>GAL-FM-49  Requerimiento insumo técnico para defensa judicial - Tutela</t>
  </si>
  <si>
    <t>Documento que contiene las condiciones que deben observarse, así como el plazo que debe tenerse en cuenta para que las dependencias remitan los insumos necesarios para la debida y oportuna atención de las acciones de tutela, en las cuales la UAESP sea sujeto procesal</t>
  </si>
  <si>
    <t>GAL-FM-50  Hoja de control cobro persuasivo y coactivo</t>
  </si>
  <si>
    <t>Documento que contiene la información de los requisitos que deben ser incorporados en los expedientes de cobro persuasivo y coactivo</t>
  </si>
  <si>
    <t>GAL-FM-52  Auto Avoca Conocimiento</t>
  </si>
  <si>
    <t xml:space="preserve">Documento que  avoca conocimiento del inicio del proceso persuasivo y coactivo </t>
  </si>
  <si>
    <t>GAL-FM-55  Resolución acuerdo de pago</t>
  </si>
  <si>
    <t>Documento que contiene criterios para expedición de acto administrativo de acuerdo de pago</t>
  </si>
  <si>
    <t>GAL-FM-56 Auto de cierre y archivo por pago</t>
  </si>
  <si>
    <t>Documento que contiene consideraciones para efectuar el cierre y archivo por pago de la obligación</t>
  </si>
  <si>
    <t>GAL-FM-58 Resolución que declara incumplimiento del Acuerdo de pago</t>
  </si>
  <si>
    <t>Documento que contiene consideraciones para declarar el incumplimiento del acuerdo de pago</t>
  </si>
  <si>
    <t>GAL-FM-59  Resolución que resuelve el recurso</t>
  </si>
  <si>
    <t>Modelo de acto administrativo que contiene las consideraciones necesarias para resolver un recurso, en el trámite de un proceso de cobro coactivo</t>
  </si>
  <si>
    <t>GAL-FM-62  Auto Libra Mandamiento de Pago</t>
  </si>
  <si>
    <t>Modelo de  Auto Libra Mandamiento de Pago en el trámite de un proceso coactivo</t>
  </si>
  <si>
    <t>GAL-FM-65  Resolución resuelve excepciones contra mandamiento</t>
  </si>
  <si>
    <t>Modelo de acto administrativo mediante el cual se  resuelven excepciones propuestas contra el mandamiento de pago</t>
  </si>
  <si>
    <t>GAL-FM-66  Resolución ordena seguir adelante la ejecución</t>
  </si>
  <si>
    <t>Modelo de acto administrativo mediante el cual se verifican las condiciones que permitan seguir adelante con la ejecución, en el trámite de un proceso coactivo</t>
  </si>
  <si>
    <t>GAL-FM-76 Auto de liquidación de crédito con - sin depósito judicial.</t>
  </si>
  <si>
    <t>Modelo de Auto que reúne condiciones para realizar la liquidación de un crédito con o  sin depósito judicial, en el trámite de un proceso de cobro coactivo.</t>
  </si>
  <si>
    <t>GAL-FM-79  Auto que aprueba liquidación provisional del crédito</t>
  </si>
  <si>
    <t>Modelo de Auto que contiene las condiciones para aprobar  la liquidación provisional del crédito, dentro de un proceso coactivo</t>
  </si>
  <si>
    <t>GAL-FM-83 Auto que aprueba el remate</t>
  </si>
  <si>
    <t>Modelo de Auto mediante el cual se verifican las formalidades y condiciones para aprobar el remate en el trámite de un proceso coactivo</t>
  </si>
  <si>
    <t>GAL-FM-85  Paz y salvo contratistas</t>
  </si>
  <si>
    <t>Formato  que establece requisitos que permiten la expedición del Paz y salvo a favor de los  contratistas</t>
  </si>
  <si>
    <t>GAL-FM-86  Reporte de Cartera Morosa</t>
  </si>
  <si>
    <t>Documento que contiene la información que las dependencias deben reportar a la SAL, respecto de la  Cartera Morosa, a efectos del trámite de el proceso coactivo</t>
  </si>
  <si>
    <t>GAL-FM-87  Solicitud de Concepto</t>
  </si>
  <si>
    <t xml:space="preserve">Documento que contiene los requisitos que las dependencias deben observar para efectuar una solicitud de concepto jurídico ante la SAL </t>
  </si>
  <si>
    <t>GAL-FM-88 Concepto Jurídico</t>
  </si>
  <si>
    <t>Documento que contiene los requisitos y la información que debe tenerse en cuenta para la expedición de un concepto jurídico</t>
  </si>
  <si>
    <t>GAL-FM-89  Hoja de control procesos de agregación de demanda</t>
  </si>
  <si>
    <t>Documento que especifica los documentos que deben incorporarse en el expediente contractual organizado en el trámite de los procesos adelantados en el marco de los mecanismos de agregación de demanda, esto es , selección abreviada por subasta inversa y mínima cuantía</t>
  </si>
  <si>
    <t>GAL-FM-90  Hoja de control procesos sancionatorios ambientales</t>
  </si>
  <si>
    <t xml:space="preserve"> Documento que describe los requisitos que deben tenerse en cuenta para ser incorporados en el expediente relacionado con el trámite de un proceso sancionatorio ambiental</t>
  </si>
  <si>
    <t>GAL-FT-01  Fichas técnicas para la contratación sostenible</t>
  </si>
  <si>
    <t>Documento que establece los criterios ambientales a tenerse en cuenta en el trámite de un proceso de contratación, de acuerdo a la tipología del contrato</t>
  </si>
  <si>
    <t>Política de prevención del daño antijurídico</t>
  </si>
  <si>
    <t>Documento que tiene como propósito fijar lineamientos de obligatoria observancia para garantizar la oportuna y adecuada defensa judicial y extrajudicial de la Unidad Administrativa Especial de Servicios Públicos -UAESP.</t>
  </si>
  <si>
    <t>Política de prevención del daño antijurídico - Derecho de petición</t>
  </si>
  <si>
    <t>Documento que contiene lineamientos para la respuesta oportuna del derecho fundamental de petición.</t>
  </si>
  <si>
    <t xml:space="preserve">Carpeta one drive, Información disponible a solicitud del interesado. </t>
  </si>
  <si>
    <t>https://www.uaesp.gov.co/content/publicacion-la-informacion-contractual</t>
  </si>
  <si>
    <t>Ejecución Contratos | Unidad Administrativa Especial de Servicios Públicos -UAESP-</t>
  </si>
  <si>
    <t>https://www.uaesp.gov.co/sites/default/files/documentos/procesos-de-seleccion_.xlsx</t>
  </si>
  <si>
    <t>https://www.uaesp.gov.co/transparencia/control/defensa-judicial</t>
  </si>
  <si>
    <t>Aplicativo para el manejo del Sistema de Gestión Documental  ORFEO -describe las unidades documentales existentes en los archivos, de acuerdo con la organización de las series documentales.</t>
  </si>
  <si>
    <t>Actas de Subcomite de autocontrol (Actas de Comités Primarios)</t>
  </si>
  <si>
    <t>Actas de los Comités Primarios - Resolución 757 de 2023 (Convocatoria Comunicaciones Oficiales y listados de asistencia)</t>
  </si>
  <si>
    <t>Informes de Gestión de la Oficina TIC
(Comunicaciones Oficiales, solicitudes y respuesta a solicitudes)</t>
  </si>
  <si>
    <t>Planes Estrategicos de Tecnologias de la Información - PETI</t>
  </si>
  <si>
    <t>Documento de Planes Estratégicos de Tecnologías de la Información que se convierten en una Hoja de Ruta y determina la dirección del proceso de transformación digital de la Entidad.</t>
  </si>
  <si>
    <t>Consolidado del Índice de infomración Clasificada y Reservada de las dependencias de la Entidad</t>
  </si>
  <si>
    <t>Se generan indicadores de la Gestión en la mesa de ayuda por medio de la herramienta GLPI, de acuerdo con ANS de los casos que ingresen por este medio o por el correo mesa.servicios@uaesp.gov.co</t>
  </si>
  <si>
    <t>GLPI inventarios</t>
  </si>
  <si>
    <t xml:space="preserve">Actas de entrega y devolucion </t>
  </si>
  <si>
    <t>Relación de los dispositivos entregados al usuario final</t>
  </si>
  <si>
    <t>GESTIÓN GOBIERNO DIGITAL</t>
  </si>
  <si>
    <t>Carpeta virtual donde reposan los documentos de soporte, apoyo, referencia relacionados con Gobierno Digital.</t>
  </si>
  <si>
    <t>GTI-PL-01 V3 Plan Estratégico de Tecnologías de la Información y Comunicaciones -PETI 2020-2024 V4.pdf (uaesp.gov.co)</t>
  </si>
  <si>
    <t>https://uaespdc.sharepoint.com/:f:/s/OficinaTITeam-ContratosTI/Etoo1FBWdxNJk1A6WtHTMVABrIG6crkO7O2qyojoxdHoLA?e=Z2s1YU</t>
  </si>
  <si>
    <t>Oficina de Control Disciplinario Interno</t>
  </si>
  <si>
    <t>Subdirección de RBL</t>
  </si>
  <si>
    <t>Archivo en Excel en el cual se registran las solicitudes de poda de árboles y los conceptos técnicos enviados por la Secretaría Distrital de Ambiente, para ser enviada a los prestadores del servicio de aseo para ejecutar la poda de árboles</t>
  </si>
  <si>
    <t>Base de Datos SIRES</t>
  </si>
  <si>
    <t>Archivo en Excel en el cual se registran los eventos SIRES relacionados con podas de emergencia, recolección de árboles caídos y residuos vegetales, para ser enviada a los prestadores del servicio de aseo para el trámite correspondiente</t>
  </si>
  <si>
    <t xml:space="preserve">GIR-FM34 V1 Registro de árboles sin código SIGAU </t>
  </si>
  <si>
    <t>Informes Mensuales de Supervisión y Control</t>
  </si>
  <si>
    <t xml:space="preserve">Documento en el cual se registran el resultado de la ejecución de las actividades mensuales de supervisión y control de acuerdo con lo establecido en el Plan anual de supervisión y control del servicio </t>
  </si>
  <si>
    <t xml:space="preserve">Plan de supervisión, monitoreo y control </t>
  </si>
  <si>
    <t>Documento en el cual se programan las actividades de supervisión para la vigencia</t>
  </si>
  <si>
    <t>Formato de visitas de campo</t>
  </si>
  <si>
    <t>Documento en el cual se regsitar el resultado de las visitas de campo que se realizan para supervisar la prestación del servicio de aseo</t>
  </si>
  <si>
    <t>Componente Geográfico PGIRS (Visor)</t>
  </si>
  <si>
    <t>Corresponde a la información geográfica que respalada el componete RBL dentro de la linea base del PGIRS</t>
  </si>
  <si>
    <t>https://uaesp.maps.arcgis.com/apps/mapviewer/index.html?webmap=a22e06b3f55d4450b0b22da17f24d134</t>
  </si>
  <si>
    <t>Subdirección de Aprovechamiento</t>
  </si>
  <si>
    <t>Caracterización de residuos sólidos
Establecimientos comerciales
Pequeños productores Cultura de aprovechamiento
Descripción Metodológica Análisis físico-químico
Análisis estadístico Análisis de resultados</t>
  </si>
  <si>
    <t>Caracterización de los residuos sólidos de establecimientos comerciales, pequeños productores, generados en la ciudad de Bogotá D.C.-2011</t>
  </si>
  <si>
    <t>Guía técnica para el aprovechamiento de residuos orgánicos a través de metodologías de compostaje y lombricultura</t>
  </si>
  <si>
    <t>Residuos orgánicos 
Aprovechamiento de residuos
Compostaje
Lombricultura
Tecnologías de aprovechamiento
Cultura de aprovechamiento
Educación ambiental
Ruralidad
Análisis de caso</t>
  </si>
  <si>
    <t>Matriz de programación mensual de actividades de gestión social para Power BI</t>
  </si>
  <si>
    <t>Actas y evidencias de actividades de gestión social</t>
  </si>
  <si>
    <t>Contiene el conjunto de evidencias sobre el desarrollo de las actividades en las diferentes localidades, identificando fecha, hora, lugar de los hechos y localidad.</t>
  </si>
  <si>
    <t>Una propuesta de zonificación de manejo prioritario, e identificación de espacios potenciales como insumos para la elaboración de una estrategia de manejo de residuos sólidos orgánicos en Bogotá.
Proyecto de manejo de residuos orgánicos a pequeña y mediana escala en Bogotá</t>
  </si>
  <si>
    <t>Residuos orgánicos
Usos del suelo
Caracterización de residuos
Experiencias internacionales
Gestión de residuos orgánicos
Análisis estadistico
Análisis espacial</t>
  </si>
  <si>
    <t>Base de datos Decreto 400</t>
  </si>
  <si>
    <t>Reportes de generación y entrega de material aprovechable en cumplimiento del Decreto 400 de 2004</t>
  </si>
  <si>
    <t>Listado de ECA y/o BPR activas</t>
  </si>
  <si>
    <t>Matrices de programacion</t>
  </si>
  <si>
    <t>Contiene la descripcion de las actividades, fecha, hora y equipo de gestores designados para la ejecucion.</t>
  </si>
  <si>
    <t>Matriz Consolidada de Acciones Gestión Social</t>
  </si>
  <si>
    <t>Contiene las Matrices Mensuales de las actividades realizadas por el equipo territorial</t>
  </si>
  <si>
    <t>Información Plan de Gestión Integral de Residuos PGIRS</t>
  </si>
  <si>
    <t>Reporte información programas PGIRS, de competencia directa de la Subdirección de Aprovechamiento (Programa de Aprovechamiento, Tratamiento y Valorización de Residuos Orgánicos, Inlcusión Población Recicladora, Residuos de Construcción y Demolición).</t>
  </si>
  <si>
    <t>Plan de Ordenamiento Territorial POT</t>
  </si>
  <si>
    <t>Información presupuestal del proyecto 7569 de la Subdirección de Aprovechamiento.
Información de Planeación de la contratación de la Subdirección de Aprovechamiento.</t>
  </si>
  <si>
    <t>http://www.uaesp.gov.co/uaesp_jo/images/documentos/Caracterizacion/comercial_02-29-2012.pdf</t>
  </si>
  <si>
    <t>http://www.uaesp.gov.co/images/Guia-UAESP_SR.pdf</t>
  </si>
  <si>
    <t>SHAREPOINT</t>
  </si>
  <si>
    <t>http://www.uaesp.gov.co/Uaesp_jo/images/SubdRBL/jica/GEJR13213_BOGOTA_INFORME2.pdf</t>
  </si>
  <si>
    <t>POWER BI</t>
  </si>
  <si>
    <t>Funcionario encargado en su computador</t>
  </si>
  <si>
    <t>https://community.secop.gov.co/Public/App/AnnualPurchasingPlanManagementPublic/Index?currentLanguage=es-CO&amp;Page=login&amp;Country=CO&amp;SkinName=CCE</t>
  </si>
  <si>
    <t>Inventario general de la Entidad</t>
  </si>
  <si>
    <t>Contiene todos los inventarios de la UAESP con información de los funcionarios y contratistas</t>
  </si>
  <si>
    <t>Aplicativo SiCapital</t>
  </si>
  <si>
    <t>Instalaciones</t>
  </si>
  <si>
    <t>Edificaciones administrativas sedes UAESP</t>
  </si>
  <si>
    <t>Son las sedes Administrativa (Principal y  Archivo Central) de la entidad donde se encuentran las oficinas para el funcionamiento y atención al ciudadano.</t>
  </si>
  <si>
    <t>Personal servicio de vigilancia, aseo y cafetería, mantenimiento locativo</t>
  </si>
  <si>
    <t>Contiene los nombres del personal asociado a los servicios</t>
  </si>
  <si>
    <t>Plan de Bienestar Social e incentivos</t>
  </si>
  <si>
    <t xml:space="preserve">Plan Institucional de Capacitación </t>
  </si>
  <si>
    <t>Reportes</t>
  </si>
  <si>
    <t>Plan Anual de Provisión de Vacantes y Previsión de recursos</t>
  </si>
  <si>
    <t>Plan de Bienestar Social e incentivos 2024-2028
Cronograma
Informes trimestrales y anual
Evidencias</t>
  </si>
  <si>
    <t>Reporte SIDEAP situaciones administrativas</t>
  </si>
  <si>
    <t>Plan Anual de Provisión de Vacantes y Plan de Previsión de Recursos 2024
Certificación de Planta</t>
  </si>
  <si>
    <t>Página Web de la entidad</t>
  </si>
  <si>
    <t>Página Web: https://www.uaesp.gov.co/transparencia/planeacion/planes</t>
  </si>
  <si>
    <t xml:space="preserve">CUADRO EN EXCEL </t>
  </si>
  <si>
    <t>ON DRIVE</t>
  </si>
  <si>
    <t>Documentos de texto (.txt, .odt, .docx, .odc, .pdf, .pdfa, otros)</t>
  </si>
  <si>
    <t xml:space="preserve">Documento que contiene los proyectos y avances de la gestión institucional en materia de movilidad sostenible, la información y acciones de gestión que garanticen el cumplimiento de los objetivos establecidos en el Plan para la vigencia actual </t>
  </si>
  <si>
    <t xml:space="preserve">Documento que el resultado o avance de la implementación del Plan Integral de Movilidad Sostenible </t>
  </si>
  <si>
    <t>Documento que establece las actividades necesarias para realizar el control y seguimiento de los consumos de agua, energía y gas en las sedes administrativas, ECAS y cementerios de la UAESP. Entre otras</t>
  </si>
  <si>
    <t>Describe las actividades para la formulación y seguimiento de la Estrategia de
racionalización de trámites de la UAESP en cada vigencia.</t>
  </si>
  <si>
    <t>Documento que establece los lineamientos para el reporte del sistema de administración de los riesgos
de lavado de activos y financiación al Terrorismo –SARLAFT que genera la UAESP en
la página web de la UIAF en el menú SIREL</t>
  </si>
  <si>
    <t>Documento que contiene las orientaciones para la formulación y desarrollo del Plan Estratégico Institucional - PEI para la
UAESP que defina una dirección clara y coherente para la gestión y mejora de los
servicios prestados por la entidad, garantizando la alineación con el Manual de MIPG y el Plan Distrital de Desarrollo de Bogotá, además de promover la eficiencia y eficacia
en la prestación de servicios.</t>
  </si>
  <si>
    <t>Hoja de cálculo (.xls, .xlsm, .csv, .ods, otros)</t>
  </si>
  <si>
    <t>Documento que permite realizar la respectiva aprobación de modificación, eliminación, traslado o creación de documentos a los que haya lugar por parte de la oficina de planeación</t>
  </si>
  <si>
    <t>Documento en el cual se relacionan las entreadas y salidas de los procesos, sus proveedores y clientes y las actividades claves en su ciclo PHVA</t>
  </si>
  <si>
    <t>Documento en el que se registran las actividades del PEI junto a su prgramación de cumplimiento y el seguimiento de segunda línea al cumplimineto</t>
  </si>
  <si>
    <t>Documento en el que se registra el estado final de los proyectos de inversión de la UAESP</t>
  </si>
  <si>
    <t>Documento de reporte generado a traves del SUIT</t>
  </si>
  <si>
    <t>Documento que registra los tramites y servicios vigentes de la UAESP</t>
  </si>
  <si>
    <t>Documento en el que se registran las actividades de racionalización de tramites y servicios de la UAESP priorizados para la vigencia</t>
  </si>
  <si>
    <t>Documento en el que se registra el ciclo de vida de los trámites y servicios de la UAESP para su caracterización integral</t>
  </si>
  <si>
    <t>Documento que contiene las preguntas hechas por el furag y las respuestas dadas por la UAESP que dan cuenta de la implementación del MIPG</t>
  </si>
  <si>
    <t>Documento que contiene las preguntas hechas por los líderes de las políticas a nivel ditrital y las respuestas dadas por la UAESP que dan cuenta de la implementación del MIPG</t>
  </si>
  <si>
    <t>Documento que da cuenta del estado de implementación de los índices de transparencia y acceso a la información pública</t>
  </si>
  <si>
    <t>Documento para establecer los lineamientos sobre la generación, operación, publicación, socialización de 
investigaciones internas realizadas por la Entidad.</t>
  </si>
  <si>
    <t>Documento que establece un procedimiento estandarizado para garantizar la transferencia efectiva del conocimiento adquirido por funcionarios/as o colaboradores/as durante su participación en eventos académicos, técnicos o institucionales.canismos definidos y previamente estructuradoe</t>
  </si>
  <si>
    <t>Documento que se define la hoja de ruta para el desarrollo de las actividades planteadas por la entidad en temas de participación ciudadana</t>
  </si>
  <si>
    <t>Documento que se define la hoja de ruta para el desarrollo de las actividades planteadas por la entidad en temas de rendición de cuentas</t>
  </si>
  <si>
    <t>En este documento se identifica por cada grupo de interés priorizado el responsable de su relacionamiento, de manera que se atiendan las necesidades y expectativas de los actores identificados. Su actualización se realizará de acuerdo con el contexto del territorio o decisiones que representen algún cambio en los grupos priorizados.</t>
  </si>
  <si>
    <t>Información de las activiadaes desarrolladas en temas de rendición de cuentas</t>
  </si>
  <si>
    <t>Información de las actividades del proceso de participación ciudadana y el plan de acción de participación ciudadana</t>
  </si>
  <si>
    <t>Documento que describe estrategias institucionales para fortalecer la política de participación ciudadana.</t>
  </si>
  <si>
    <t>https://www.uaesp.gov.co/transparencia/planeacion/planes</t>
  </si>
  <si>
    <t>https://uaespdc-my.sharepoint.com/shared?login_hint=luz%2Epalacios%40uaesp%2Egov%2Eco&amp;source=waffle&amp;id=%2Fsites%2FEQUIPOOAP266%2FDocumentos%20compartidos&amp;listurl=https%3A%2F%2Fuaespdc%2Esharepoint%2Ecom%2Fsites%2FEQUIPOOAP266%2FDocumentos%20compartidos
carpeta PIGA_PACA_PIMS</t>
  </si>
  <si>
    <t>https://uaespdc-my.sharepoint.com/shared?login_hint=luz%2Epalacios%40uaesp%2Egov%2Eco&amp;source=waffle&amp;id=%2Fsites%2FEQUIPOOAP266%2FDocumentos%20compartidos&amp;listurl=https%3A%2F%2Fuaespdc%2Esharepoint%2Ecom%2Fsites%2FEQUIPOOAP266%2FDocumentos%20compartidos
carpetas de archivo segun vigencia - carpeta instrumentos del sistema integrado de gestion</t>
  </si>
  <si>
    <t>Sistema orfeo según numero de radicado</t>
  </si>
  <si>
    <t>https://uaespdc-my.sharepoint.com/shared?login_hint=luz%2Epalacios%40uaesp%2Egov%2Eco&amp;source=waffle&amp;id=%2Fsites%2FEQUIPOOAP266%2FDocumentos%20compartidos&amp;listurl=https%3A%2F%2Fuaespdc%2Esharepoint%2Ecom%2Fsites%2FEQUIPOOAP266%2FDocumentos%20compartidos
carpetas de archivo segun vigencia - Actas - Comité institucional de gestión y desempeño</t>
  </si>
  <si>
    <t>sharepoint profesional a cargo</t>
  </si>
  <si>
    <t>https://uaespdc-my.sharepoint.com/shared?login_hint=luz%2Epalacios%40uaesp%2Egov%2Eco&amp;source=waffle&amp;id=%2Fsites%2FEQUIPOOAP266%2FDocumentos%20compartidos&amp;listurl=https%3A%2F%2Fuaespdc%2Esharepoint%2Ecom%2Fsites%2FEQUIPOOAP266%2FDocumentos%20compartidos 
CARPETA PROYECTOS DE INVERSION</t>
  </si>
  <si>
    <t>Pagina del SUIT</t>
  </si>
  <si>
    <t>https://uaespdc-my.sharepoint.com/shared?login_hint=luz%2Epalacios%40uaesp%2Egov%2Eco&amp;source=waffle&amp;id=%2Fsites%2FEQUIPOOAP266%2FDocumentos%20compartidos&amp;listurl=https%3A%2F%2Fuaespdc%2Esharepoint%2Ecom%2Fsites%2FEQUIPOOAP266%2FDocumentos%20compartidos
Carpeta por vigencias - modelo integrado de planeacion y gestión - racionalización de tramites</t>
  </si>
  <si>
    <t>https://www.uaesp.gov.co/transparencia/presupuesto/ejecucion-presupuestal</t>
  </si>
  <si>
    <t>https://www.uaesp.gov.co/transparencia/planeacion/metas-objetivos-indicadores-completa</t>
  </si>
  <si>
    <t>https://www1.funcionpublica.gov.co/web/mipg</t>
  </si>
  <si>
    <t>https://uaespdc-my.sharepoint.com/shared?id=%2Fsites%2FEQUIPOOAP266%2FDocumentos%20compartidos%2FARCHIVO%20OAP%202025&amp;listurl=https%3A%2F%2Fuaespdc%2Esharepoint%2Ecom%2Fsites%2FEQUIPOOAP266%2FDocumentos%20compartidos&amp;login_hint=luz%2Epalacios%40uaesp%2Egov%2Eco&amp;source=waffle
CARPETA POR VIGENCIA - INSTRUMENTOS DEL SISTEMA INTEGRADO DE GESTION</t>
  </si>
  <si>
    <t>https://uaespdc-my.sharepoint.com/shared?login_hint=luz%2Epalacios%40uaesp%2Egov%2Eco&amp;source=waffle&amp;id=%2Fsites%2FEQUIPOOAP266%2FDocumentos%20compartidos&amp;listurl=https%3A%2F%2Fuaespdc%2Esharepoint%2Ecom%2Fsites%2FEQUIPOOAP266%2FDocumentos%20compartidos
Carpeta por vigencias - modelo integrado de planeacion y gestión - transparecia y acceso a la informacion</t>
  </si>
  <si>
    <t>https://www.uaesp.gov.co/content/informes-gestion-evaluacion-y-auditoria_anuales</t>
  </si>
  <si>
    <t>https://uaespdc-my.sharepoint.com/shared?login_hint=luz%2Epalacios%40uaesp%2Egov%2Eco&amp;source=waffle&amp;id=%2Fsites%2FEQUIPOOAP266%2FDocumentos%20compartidos&amp;listurl=https%3A%2F%2Fuaespdc%2Esharepoint%2Ecom%2Fsites%2FEQUIPOOAP266%2FDocumentos%20compartidos
carpetas de archivo segun vigencia - Actas - Comité primario</t>
  </si>
  <si>
    <t>https://www.uaesp.gov.co/content/esquema-publicacion-la-informacion</t>
  </si>
  <si>
    <t>GCI-PT-01 V1 Generación publicación y socialización de investigaciones internas.pdf</t>
  </si>
  <si>
    <t>GCI-PT-02 V1 Transferencia de Conocimiento De Eventos.pdf</t>
  </si>
  <si>
    <t>https://www.uaesp.gov.co/content/estrategia-participacion-ciudadana</t>
  </si>
  <si>
    <t>https://www.uaesp.gov.co/transparencia/planeacion/rendicion_cuentas</t>
  </si>
  <si>
    <t>https://www.uaesp.gov.co/transparencia/planeacion/planes/politica-institucional-participacion-ciudadana-2025</t>
  </si>
  <si>
    <t>https://www.uaesp.gov.co/content/modelo-relacionamiento</t>
  </si>
  <si>
    <t>https://www.uaesp.gov.co/transparencia/control/informes-rendicion-cuentas</t>
  </si>
  <si>
    <t>https://www.uaesp.gov.co/content/planeacion</t>
  </si>
  <si>
    <t>Oficina de Control disciplinario Interno</t>
  </si>
  <si>
    <t>OneDrive OCDI</t>
  </si>
  <si>
    <t>Guia Práctia para la presentación de proyectos suceptibles de financiación IAT</t>
  </si>
  <si>
    <t xml:space="preserve">Documento que brinda una herramienta que facilite la presentación de los proyectos de Aprovechamiento y
Tratamiento para acceder a los recursos del Incentivo </t>
  </si>
  <si>
    <t>Proyecto de Rutas Selectivas  No Exclusivas</t>
  </si>
  <si>
    <t>Fortalecimiento a las organizaciones de recicladores de oficio por medio de acciones de afirmativas para mejorar las condiciones de la prestación del servicio público de aprovechamiento</t>
  </si>
  <si>
    <t>DES-FM-41 V3 Seguimiento Mensual Producto Meta Resultado PMR</t>
  </si>
  <si>
    <t>Se relacionan cada uno de los indicadores objetivo de la Subdirección de Aprovechamiento y permite el seguimiento y evaluación del cumplimient del producto, meta y resutaldo establecidos en el plan de desarrollo.</t>
  </si>
  <si>
    <t xml:space="preserve">DES-FM- 40 V2 Matriz Programación y Seguimiento de Metas y Presupuesto </t>
  </si>
  <si>
    <t>Seguimiento de las metas asociadas al plan de desarrollo, en magnitud física y avance presupuestal. Se deben reportar aquellos avances o dificultadades que implidan el cumpliminento de las actividades propuestas para el cumplimiento de metas.</t>
  </si>
  <si>
    <t>Seguimiento Plan de Mejoramiento Interno PMI</t>
  </si>
  <si>
    <t>Se registra la información, soportes y evidencias de avance y cumplimiento a los planes de mejoramiento internos</t>
  </si>
  <si>
    <t>https://www.uaesp.gov.co/sites/default/files/archivos-adjuntos/GUIA_IAT_0.pdf</t>
  </si>
  <si>
    <t xml:space="preserve">Sharepoint </t>
  </si>
  <si>
    <t>Sharepoint Documentos Herramientas de Planeación Gestion y Seguimiento/PMR</t>
  </si>
  <si>
    <t>Sharepoint Documentos Herramientas de Planeación/MPDD</t>
  </si>
  <si>
    <t>Sharepoint Documentos Herramientas de Planeación Gestion y Seguimiento/Seguimiento PMI</t>
  </si>
  <si>
    <t>Fisico o Análogo (Papel, fotografia impresa, Cintas magneticas, microfilm, cintas de audio, otros)</t>
  </si>
  <si>
    <t>Contiene los informes de ejecución de rentas e ingresos de la vigencia, gastos e inversiones de la vigencia, ejecución de rentas e ingresos de reservas presupuestales y la ejecución de las reservas presupuestales de la entidad</t>
  </si>
  <si>
    <t>Base de reservas presupuestales</t>
  </si>
  <si>
    <t xml:space="preserve">Contiene el registro de los compromisos de la vigencia anterio que  no fueron giradas y cuyo saldos pueden ser ejecutados en la vigencia actual. </t>
  </si>
  <si>
    <t>El área de Talento humano solicita a través de correo, el pago de la nómina de acuerdo con cada RA correspondiente bien sea de seguridad social o nómina.</t>
  </si>
  <si>
    <t>Expedientes Acciones de cumplimiento</t>
  </si>
  <si>
    <t>Expedientes Sancionatorios Ambientales (CAR, Secretaria de Ambiente)</t>
  </si>
  <si>
    <t>Trámite administrativo ambiental de carácter sancionatorio, que tiene por objeto adelantar una investigación contra un presunto (s) infractor (es), los cuales pueden ser persona natural, jurídica o ente territorial, al haber infringido las normas ambientales y/o actos administrativos emanados por la Autoridad competente, con el fin de proteger, administrar y regular el medio ambiente como bien jurídico del Estado. La carpeta de estos procesos contiene entre otros documentos oficio o acto que describe el hecho a investigar, indagación preliminar, notificaciones, intervenciones, pruebas, formulación de cargos, descargos, acto que determina la responsabilidad, notificaciones, recursos, medidas compensatorias</t>
  </si>
  <si>
    <t xml:space="preserve">Expedientes Procesos Ejecutivos Civiles </t>
  </si>
  <si>
    <t xml:space="preserve">Proceso de selección </t>
  </si>
  <si>
    <t xml:space="preserve">Modalidad para contratar interventorias, consultorias y prestación de servicios especilizados </t>
  </si>
  <si>
    <t>Expedientes de Cobro Coactivo</t>
  </si>
  <si>
    <t xml:space="preserve">Corresponde a un procedimiento administrativo especial contenido en los artículos 823 y siguientes del Estatuto Tributario, que faculta a ciertas entidades para hacer efectivos directamente los créditos a su favor, sin necesidad de acudir a la jurisdicción ordinaria. El expediente, contiene entre otros, los siguientes documentos, título ejecutivo,  mandamiento de pago,  citación al deudor, notificación personal del mandamiento de pago, Aviso, escrito de excepciones, auto que resuelve las excepciones, notificaciones, sino prosperan las excepciones, auto que ordena continuar con el cobro y se ordena medidas cautelares, embargo de bienes, cuentas de ahorros)     </t>
  </si>
  <si>
    <t>Actas Comité Primario</t>
  </si>
  <si>
    <t>Documento que evidencia la planeación y seguimiento a la gestión de lla dependencia de acuerdo al Sistema Integrado de Gestión.</t>
  </si>
  <si>
    <t>Documento que contiene la descripción del funcionamiento del proceso identificando los elementos esenciales que permiten su gestión y control tales como objeto, responsable, alcance, ciclo PHVA, entradas, salidas, proveedores, clientes y actividades claves.</t>
  </si>
  <si>
    <t>GAL-PC-16 Expropiación por vía judicial</t>
  </si>
  <si>
    <t xml:space="preserve">Documento a través del cual se emiten los lineamientos al interior de la Unidad para adelantar el proceso de expropiaicón por vía judicial </t>
  </si>
  <si>
    <t>GAL-PC-17 Acción de repetición</t>
  </si>
  <si>
    <t xml:space="preserve">Documento a través del cual se emiten los lineamientos al interior de la Unidad para inciar la acción de repetición   </t>
  </si>
  <si>
    <t xml:space="preserve">GAP-PC-18   Cobro persuasivo y coactivo </t>
  </si>
  <si>
    <t>GAP-PC-20 Administrativo Sancionatorio Contractual</t>
  </si>
  <si>
    <t>GAL-PC-22  Contratación directa diferente a pspag</t>
  </si>
  <si>
    <t xml:space="preserve">Documento que establece las actividades para adelantar la contratación directa al interior de la Unidad </t>
  </si>
  <si>
    <t>GAL-PC-23  Proceso Disciplinario Etapa de Juzgamiento</t>
  </si>
  <si>
    <t xml:space="preserve">Documento que establece los lineamientos a tner en cuenta para desarrollar la etpa de juzgamiento dentro del proceso disciplinario, que se lleva a cabo en la entidad </t>
  </si>
  <si>
    <t>GAL-FM-11  Acta de liquidación de contrato o convenio</t>
  </si>
  <si>
    <t xml:space="preserve">
Documento que contiene los requisitos necesarios para proceder al cierre de contratos y convenios </t>
  </si>
  <si>
    <t xml:space="preserve">Documento mediante el cual se analiza el tracto de sucesivo de la tradición del inmueble. </t>
  </si>
  <si>
    <t xml:space="preserve">
Documento que contiene los datos e información necesaria para recibir predios</t>
  </si>
  <si>
    <t>GAL-FM-91 Identificacion beneficiario final</t>
  </si>
  <si>
    <t>Documento en donde se consigna la información relacionada con el contratista</t>
  </si>
  <si>
    <t>GAL-FM-92  Registro de llamadas de convocatoria</t>
  </si>
  <si>
    <t xml:space="preserve">Documento para registrar  la información de las llamadas realizadas  en los procesos  que adelante la Uaesp en adquisición de predios </t>
  </si>
  <si>
    <t>GAL-FM-93   Registro fotográfico predial</t>
  </si>
  <si>
    <t>Documento para registrar las fotografías que se tomen en los procesos  de adquisicion predial que adelante la UAESP.</t>
  </si>
  <si>
    <t>GAL-FM-94 Ficha censo poblacional</t>
  </si>
  <si>
    <t xml:space="preserve">Herramienta que permite identificar, caracterizar y cuantificar a todas las personas, familias y unidades económicas que residen, desarrollan actividades o dependen económicamente de los predios que serán adquiridos para un proyecto de utilidad pública </t>
  </si>
  <si>
    <t>GAL-FM-95  Caracterización General del Inmueble</t>
  </si>
  <si>
    <t>Documento en el que se consigna la información de identificación relacionada con el inmueble que se pretende adquirir por la UAESP</t>
  </si>
  <si>
    <t>GAL-FM-96 Caracterizacion de unidades sociales residenciales</t>
  </si>
  <si>
    <t xml:space="preserve">
Documento para establecer la información relacionada con la actividad económica productiva que se realiza en el inmueble que se pretende adquirir
</t>
  </si>
  <si>
    <t>GAL-FM-97  Caracterización de unidades sociales productivas</t>
  </si>
  <si>
    <t>Documento para establecer la información relacionada con la actividad económica productiva que se realiza en el inmueble que se pretende adquirir</t>
  </si>
  <si>
    <t>GAL-FM-98 Solicitud aporte de documentos</t>
  </si>
  <si>
    <t>Documento en donde se relacionan los documentos que aportan en el proceso de adquisición de un inmueble</t>
  </si>
  <si>
    <t>GAL-FM-99   Diagnóstico socioeconómico</t>
  </si>
  <si>
    <t>Documento técnico-social que contiene el análisis exhaustivo de las condiciones de vida de las personas y familias que ocupan, usan o dependen económicamente de los predios a adquirir. Se realiza a través de entrevistas semiestructuradas, visitas domiciliarias y la recopilación de información que va más allá de los datos básicos del censo.</t>
  </si>
  <si>
    <t>GAL-FM-100  Seguimiento a unidades sociales</t>
  </si>
  <si>
    <t>Documento en donde se consigan el resultado de las visitas en el seguimiento que se debe hacer en los procesos de adquisición de predios</t>
  </si>
  <si>
    <t>GAL-FM-101  Acta de Notificacion</t>
  </si>
  <si>
    <t>Documento en el que se consigna la notificación que se realiza dentro de trámite de adquisicíón de conformidad con el articulo 67 del CPACA Ley 1437 de 2011</t>
  </si>
  <si>
    <t>GAL-FM-102 Constancia de cierre  y archivo de expediente contractual</t>
  </si>
  <si>
    <t>Documento en el que se registra la la información relacionada con la decisión de cierre y archivo del proceso contractual</t>
  </si>
  <si>
    <t>GAL-PT-01 V1 Protocolo para el Cargue de Informes y Facturas en Secop II</t>
  </si>
  <si>
    <t>Documento  para proceder a subir información de pagos y facturas en el SECOP</t>
  </si>
  <si>
    <t>CONTRACION DIRECTA</t>
  </si>
  <si>
    <t>Es una modalidad de contratación que se utiliza por parte de las entidades públicas, sin necesidad de realizar un proceso de selección pública.</t>
  </si>
  <si>
    <t>Convenios</t>
  </si>
  <si>
    <t>Acuerdo de voluntadas entre entidades públicas, que busca aunar esfuerzos para el cumplimiento de funciones administrativas</t>
  </si>
  <si>
    <t>Licitación Pública</t>
  </si>
  <si>
    <t>Proceso adminsitrativo mediante el cual una entidad estatal selecciona un contratista a través de convocatoria abierta y competitiva</t>
  </si>
  <si>
    <t>Archivo de Gestión,  Repositorio Onedrive</t>
  </si>
  <si>
    <t xml:space="preserve"> ID Orfeo, aplicativo SIPROJWEB y Rama Judicial </t>
  </si>
  <si>
    <t>Subdireccion Asuntos Legales 
Carpeta del Proceso</t>
  </si>
  <si>
    <t>Repositorio Onedrive</t>
  </si>
  <si>
    <t>Secop  II/ ORFEO</t>
  </si>
  <si>
    <t xml:space="preserve">Subdirección Asuntos Legales  </t>
  </si>
  <si>
    <t>share point y One drive</t>
  </si>
  <si>
    <t>SECOPII</t>
  </si>
  <si>
    <t>https://www.uaesp.gov.co/transparencia/marco-legal</t>
  </si>
  <si>
    <t>SECOP II</t>
  </si>
  <si>
    <t>Archivo de Gestio/ Subdireccion de Asuntos Legales</t>
  </si>
  <si>
    <t>Archivo de Gestion/ Subdireccion de Asuntos Legales</t>
  </si>
  <si>
    <t>Subdirección de Asuntos Legales/Grupo de Cobro Persuasivo y Coactivo</t>
  </si>
  <si>
    <t>One drive</t>
  </si>
  <si>
    <t>Subdirección de Asuntos legales/Grupo Predios</t>
  </si>
  <si>
    <t>SECOPii</t>
  </si>
  <si>
    <t>Politicas de Seguridad y Privacidad de la Información</t>
  </si>
  <si>
    <t>Politicas de seguridad y privacidad de la Información alineadas con los requerimientos del MSPI y SGSI</t>
  </si>
  <si>
    <t>Electrónico</t>
  </si>
  <si>
    <t>Plan de Seguridad y Privacidad de la Información</t>
  </si>
  <si>
    <t>Plan de Accion para disminuri la bracha de implementación del MSPI</t>
  </si>
  <si>
    <t>Plan de Recuperación de Desastres</t>
  </si>
  <si>
    <t>GTI-PC-02 Datos Abiertos</t>
  </si>
  <si>
    <t>Procedimiento para publicación y cargue de datos abiertos generados por la Unidad Administrativa Especial de Servicios Público</t>
  </si>
  <si>
    <t>GTI-PC-03 Gestión de Usuarios</t>
  </si>
  <si>
    <t>Lineamientos y actividades qeu rigen la gestión de usuarios en la UAESP</t>
  </si>
  <si>
    <t>GTI-PC-04 Activos de Información</t>
  </si>
  <si>
    <t>Definir las actividades necesarias para la consolidación, publicación de los instrumentos de Registro de Activos de Información e Índice de Información Clasificada y Reservada</t>
  </si>
  <si>
    <t>GTI-PC-05 Soporte Mesa de Servicio</t>
  </si>
  <si>
    <t>Procedimiento con lineamientos y actividades para brindar atención y soporte sobre los recursoso de TI</t>
  </si>
  <si>
    <t>GTI-PC-06 Administración de servidores</t>
  </si>
  <si>
    <t>Procedimiento con lineamientos y actividades para gestionar los servidores de infraestructura tecnologica</t>
  </si>
  <si>
    <t>GTI-PC-07 Administración de la red de datos y comunicaciones</t>
  </si>
  <si>
    <t>Procedimiento con lineamientos y actividades para gestionar los recursos de red de infraestructura tecnologica</t>
  </si>
  <si>
    <t>GTI-PC-10 Administración de Antimalware</t>
  </si>
  <si>
    <t>Procedimiento con lineamientos y actividades para gestionar la solución de antimalware</t>
  </si>
  <si>
    <t>GTI-PC-11 Gestión de respaldos</t>
  </si>
  <si>
    <t>Procedimiento con lineamientos y actividades para gestionar los respaldos criticos de información y datos de la Entidad.</t>
  </si>
  <si>
    <t>GTI-PC-13 Cifrado de Información</t>
  </si>
  <si>
    <t>Procedimiento con lineamientos y actividades para gestionar la generación de llaves y cifrado de la información</t>
  </si>
  <si>
    <t>GTI-PC-16 Gestión de incidentes de seguridad de la información</t>
  </si>
  <si>
    <t>Procedimiento con lineamientos y actividades para la gestion de incidentes de seguridad y privacidad de la información</t>
  </si>
  <si>
    <t>GTI-PC-17 Pruebas de penetración en entornos controlados</t>
  </si>
  <si>
    <t>Procedimiento con lineamientos y actividades para la realización de pruebas de seguridad</t>
  </si>
  <si>
    <t>GTI-PC-18 Gestión de arquitectura de tecnologías de la información</t>
  </si>
  <si>
    <t>Procedimiento con lineamientos y actividades para la gestion de soluciones y despliegues a nivel de infraestructura como desarrollos</t>
  </si>
  <si>
    <t>Política Propiedad Intelectual UAESP</t>
  </si>
  <si>
    <t>Lineamientos en relción con los derechos de autor y propiedad intelectual</t>
  </si>
  <si>
    <t>GTI-MN-02 Clasificación de Activos de Información</t>
  </si>
  <si>
    <t>Descripcion de actividades y desarrollo del inventario de activos de información</t>
  </si>
  <si>
    <t>GTI-MN-04 Adquisición, Desarrollo y Mantenimiento Seguro de Software</t>
  </si>
  <si>
    <t>GTI-MN-05 Tratamiento de Datos Personales</t>
  </si>
  <si>
    <t>Lineamientos que complementan y desarrollan la politica de protección de datos personales</t>
  </si>
  <si>
    <t>GTI-MN-06 Hardening</t>
  </si>
  <si>
    <t>Buenas practicas de endurecimientos o configuraciones de seguridad para equipos de infraestructura</t>
  </si>
  <si>
    <t>GTI-IN-01 Lineamientos de seguridad para presentación de soportes para tramite de cuenta de cobro</t>
  </si>
  <si>
    <t>Lineamientos para presentación de soporte de tramite de cuenta de cobro</t>
  </si>
  <si>
    <t>GTI-IN-03 Tratamiento incidentes de seguridad de la información</t>
  </si>
  <si>
    <t>Metodologia y directrices relacionadas con las respuestas ante incidentes de seguridad</t>
  </si>
  <si>
    <t>GTI-IN-04 Soporte técnico</t>
  </si>
  <si>
    <t>Metodologia y directrices relacionadas al soporte tecnico prestado por la OTIC</t>
  </si>
  <si>
    <t>GTI-IN-05 Inventario de equipos tecnológicos y licencias</t>
  </si>
  <si>
    <t>Metodologia para el reporte de bienes tecnologicos</t>
  </si>
  <si>
    <t>GTI-PT-01 V1 Recolección y adquisición de evidencia digital forense Onpremise</t>
  </si>
  <si>
    <t>Protoclo para recolección de evidencia digital en infraestructura Onpremise</t>
  </si>
  <si>
    <t>GTI-PT-02 V1 Recolección y adquisición de evidencia digital forense Cloud</t>
  </si>
  <si>
    <t>Protoclo para recolección de evidencia digital en infraestructura Cloud</t>
  </si>
  <si>
    <t>GTI-PT-03 V1 Análisis documentación y preservación de la evidencia digital</t>
  </si>
  <si>
    <t>Protocolo para analisis de evidencia digital forense</t>
  </si>
  <si>
    <t>Informes de gestión internos</t>
  </si>
  <si>
    <t>Registro de Activos de información</t>
  </si>
  <si>
    <t>Informes que contienen solicitdes y requerimientos que llegan de entes de control y también Informe de Ley que se deben reportar, como cuenta anual de contraloría,  y reporte a CIRECI de CGR.</t>
  </si>
  <si>
    <t>De acuerdo al PAA y plan individual de auditoria se informan los resultados de verificicacion en la ejecución, gestión y desempeño de las actividades de los diferentes procesos de la UAESP</t>
  </si>
  <si>
    <t>Plan Anual de Auditorias de la vigencia, aprobada por Comité Institucional de Coordinación de Control Interno, y compromisos de auditores, perfiles, evaluación de auditorias internas</t>
  </si>
  <si>
    <t>Matrices de información de seguimiento a los planes de mejoramiento de auditorías externas de entes de control como CB, CGR, Veeduría, AGR, y de auditorías internas realiada a los procesos de la UAESP.</t>
  </si>
  <si>
    <t>onedrive</t>
  </si>
  <si>
    <t>https://www.uaesp.gov.co/transparencia/control/informes-gestion-evaluacion-auditoria</t>
  </si>
  <si>
    <t>https://www.uaesp.gov.co/transparencia/control/informes-gestion-evaluacion-auditoria
onedrive</t>
  </si>
  <si>
    <t>https://www.uaesp.gov.co/planeaci%C3%B3n-clasificaci%C3%B3n-planes/otros-planes
onedrive</t>
  </si>
  <si>
    <t>https://www.uaesp.gov.co/transparencia/control/planes-mejoramiento</t>
  </si>
  <si>
    <t>COMUNICACIONES CONGRESO Y CONCEJO</t>
  </si>
  <si>
    <t>ACTAS DEL COMITÉ DE DIRECCIÓN GENERAL</t>
  </si>
  <si>
    <t>COMUNICACIONES OTROS ORGANISMOS</t>
  </si>
  <si>
    <t>Comunicaciones oficiales/Proyectos de ley/Derechos de petición
Proposiciones/Proyectos de acuerdo/Citaciones a debate de control politíco/Mesas de trabajo/Recorridos/Solicitudes de gestión</t>
  </si>
  <si>
    <t>Documentos que evidencian el seguimiento a la gestión del comité  directivo, de acuerdo con el modelo de transformación organizacional.</t>
  </si>
  <si>
    <t>Comunicaciones oficiales de entrada y salida a entidades Nacionales o Distritales y/o personas naturales o jurídicas.
Invitaciones a JAL, Informes, comunicaciones oficiales a JAL.</t>
  </si>
  <si>
    <t>Aplicativo ORFEO</t>
  </si>
  <si>
    <t xml:space="preserve">Dirección General,
Archivo de Gestión </t>
  </si>
  <si>
    <t xml:space="preserve">OneDrive institucional </t>
  </si>
  <si>
    <t xml:space="preserve">
Archivo de Gestión </t>
  </si>
  <si>
    <t xml:space="preserve">Aplicativo ORFEO
OneDrive institucional </t>
  </si>
  <si>
    <t>ACTAS DE COMITÉ PRIMARIO</t>
  </si>
  <si>
    <t>ACTAS CONSEJO DE REDACCIÓN</t>
  </si>
  <si>
    <t xml:space="preserve">Derechos de peticiones </t>
  </si>
  <si>
    <t>Piezas publicitarias</t>
  </si>
  <si>
    <t>Protocolos del Proceso Gestión de Comunicaciones</t>
  </si>
  <si>
    <t>Relaciones Interinstitucionales y eventos</t>
  </si>
  <si>
    <t>Comunicación  Interna</t>
  </si>
  <si>
    <t>Seguimiento de acciones periodisticas</t>
  </si>
  <si>
    <t>Plan Estratégico de Comunicaciones</t>
  </si>
  <si>
    <t>Entrega material de divulgación</t>
  </si>
  <si>
    <t xml:space="preserve">Comunicación  Externa </t>
  </si>
  <si>
    <t>Release - Autorización de uso de imagen</t>
  </si>
  <si>
    <t>Administración de redes sociales</t>
  </si>
  <si>
    <t>Documentos que evidencian el trabajo a realizar y seguimiento a la gestión del comité primario y consejo de redacción, de acuerdo a las necesidades de la oficina y la entidad.</t>
  </si>
  <si>
    <t>Respues a Peticiones, Quejas, Sugerencias y  Denuncias (PQSD), que recibe la OAC</t>
  </si>
  <si>
    <t>Estrategias de comunicación. Folletos, videos, fotografias,iseño piezas gráficas , noticiero interno,guiones,presentaciones institucionales, reeles,volantes,reporte de prensa, rendición de cuentas,cuñas,parrillas, libretos,guiones.</t>
  </si>
  <si>
    <t xml:space="preserve">contiene el conjunto de principios que tienen por finalidad dotar de herramientas a personal directivo o funcionarios(as) de la UAESP- para dar declaraciones o brindar información a los medios de comunicación sobre la misionalidad de la entidad y servicios públicos a cargo como barrido, recolección y limpieza en la ciudad, servicios funerarios, alumbrado público, disposición final, aprovechamiento, entre otros.  </t>
  </si>
  <si>
    <t>Procedimiento sobre el alcance de la OACRI en el desarrollo de eventos de la entidad.</t>
  </si>
  <si>
    <t>Procedimiento sobre los pasos y requisitos para el desarrollo de las comunicaciones dirigidas hacia los colaboradores de la entidad.</t>
  </si>
  <si>
    <t>Formato de seguimiento de las acciones periodisticas de la oficina desarrolladas mensualmente.</t>
  </si>
  <si>
    <t>Plan }estratégico de comunicaciones sobre los componentes y actividades a desarrollar para cumplir la gestión institucional.</t>
  </si>
  <si>
    <t>Procedimiento sobre los pasos y requisitos para el desarrollo de las comunicaciones dirigidas hacia la ciudadanía</t>
  </si>
  <si>
    <t>Procedimiento sobre los requisitos y pasos para la administración de las redes sociales de la entidad.</t>
  </si>
  <si>
    <t>Papel y Digital</t>
  </si>
  <si>
    <t>Video (.avi, .mp4, .mkv, .flv, .wmv, otros)</t>
  </si>
  <si>
    <t>Archivo de Gestion  / Archivo central</t>
  </si>
  <si>
    <t>Servidor OACRI / one drive</t>
  </si>
  <si>
    <t xml:space="preserve"> web de la entidad UAESP / discos duros </t>
  </si>
  <si>
    <t>Servidor OACRI</t>
  </si>
  <si>
    <t>063. PLANES</t>
  </si>
  <si>
    <t>INSTRUMENTOS DEL SISTEMA INTEGRADO DE GESTION</t>
  </si>
  <si>
    <t>074. PROYECTOS</t>
  </si>
  <si>
    <t>002. ACTAS</t>
  </si>
  <si>
    <t>MODELO INTEGRADO DE PLANEACION Y GESTIÓN</t>
  </si>
  <si>
    <t>039. INFORMES</t>
  </si>
  <si>
    <t>PROGRAMAS</t>
  </si>
  <si>
    <t xml:space="preserve">acta de reunión </t>
  </si>
  <si>
    <t>acta de reparto</t>
  </si>
  <si>
    <t xml:space="preserve">actas de reunión </t>
  </si>
  <si>
    <t>Expediente disciplinario No. 447-2019</t>
  </si>
  <si>
    <t>Expediente disciplinario No. 475-2022</t>
  </si>
  <si>
    <t>Expediente disciplinario No. 484-2022</t>
  </si>
  <si>
    <t>Expediente disciplinario No. 486-2022</t>
  </si>
  <si>
    <t>Expediente disciplinario No. 488-2022</t>
  </si>
  <si>
    <t>Expediente disciplinario No. 493-2022</t>
  </si>
  <si>
    <t>Expediente disciplinario No. 494-2022</t>
  </si>
  <si>
    <t>Expediente disciplinario No. 496-2022</t>
  </si>
  <si>
    <t>Expediente disciplinario No. 500-2023</t>
  </si>
  <si>
    <t>Expediente disciplinario No. 501-2022</t>
  </si>
  <si>
    <t>Expediente disciplinario No. 542-2023</t>
  </si>
  <si>
    <t>Expediente disciplinario No. 543-2023</t>
  </si>
  <si>
    <t>Expediente disciplinario No. 574-2023</t>
  </si>
  <si>
    <t>Expediente disciplinario No. 575-2023</t>
  </si>
  <si>
    <t>Expediente disciplinario No. 580-2023</t>
  </si>
  <si>
    <t>Expediente disciplinario No. 582-2023</t>
  </si>
  <si>
    <t>Expediente disciplinario No. 583-2023</t>
  </si>
  <si>
    <t>Expediente disciplinario No. 598-2023</t>
  </si>
  <si>
    <t>Expediente disciplinario No. 606-2023</t>
  </si>
  <si>
    <t>Expediente disciplinario No. 618-2023</t>
  </si>
  <si>
    <t>Expediente disciplinario No. 623-2023</t>
  </si>
  <si>
    <t>Expediente disciplinario No. 625-2024</t>
  </si>
  <si>
    <t>Expediente disciplinario No. 633-2024</t>
  </si>
  <si>
    <t>Expediente disciplinario No. 634-2024</t>
  </si>
  <si>
    <t>Expediente disciplinario No. 641-2024</t>
  </si>
  <si>
    <t>actas de reunión </t>
  </si>
  <si>
    <t>Expediente disciplinario No. 485-2022</t>
  </si>
  <si>
    <t>Expediente disciplinario No. 491-2022</t>
  </si>
  <si>
    <t>Expediente disciplinario No. 498-2022</t>
  </si>
  <si>
    <t>Expediente disciplinario No. 512-2022</t>
  </si>
  <si>
    <t>Expediente disciplinario No. 514-2022</t>
  </si>
  <si>
    <t>Expediente disciplinario No. 515-2022</t>
  </si>
  <si>
    <t>Expediente disciplinario No. 520-2022</t>
  </si>
  <si>
    <t>Expediente disciplinario No. 522-2022</t>
  </si>
  <si>
    <t>Expediente disciplinario No. 525-2023</t>
  </si>
  <si>
    <t>Expediente disciplinario No. 527-2023</t>
  </si>
  <si>
    <t>Expediente disciplinario No. 532-2023</t>
  </si>
  <si>
    <t>Expediente disciplinario No. 536-2023</t>
  </si>
  <si>
    <t>Expediente disciplinario No. 541-2023</t>
  </si>
  <si>
    <t>Expediente disciplinario No. 561-20223</t>
  </si>
  <si>
    <t>Expediente disciplinario No. 566-20223</t>
  </si>
  <si>
    <t>Expediente disciplinario No. 573-2023</t>
  </si>
  <si>
    <t>Expediente disciplinario No. 590-2023</t>
  </si>
  <si>
    <t>Expediente disciplinario No. 602-2023</t>
  </si>
  <si>
    <t>Expediente disciplinario No. 604-2023</t>
  </si>
  <si>
    <t>Expediente disciplinario No. 605-2023</t>
  </si>
  <si>
    <t>Expediente disciplinario No. 527-2022</t>
  </si>
  <si>
    <t>Expediente disciplinario No. 617-2023</t>
  </si>
  <si>
    <t>Expediente disciplinario No. 628-2024</t>
  </si>
  <si>
    <t>Expediente disciplinario No. 614-2023</t>
  </si>
  <si>
    <t>Expediente disciplinario No. 615-2023</t>
  </si>
  <si>
    <t>Expediente disciplinario No. 414-2019</t>
  </si>
  <si>
    <t>Expediente disciplinario No. 413-2019</t>
  </si>
  <si>
    <t>Expediente disciplinario No. 627-2024</t>
  </si>
  <si>
    <t>Expediente disciplinario No. 636-2024</t>
  </si>
  <si>
    <t>Expediente disciplinario No. 635-2024</t>
  </si>
  <si>
    <t>Expediente disciplinario No. 464-2021</t>
  </si>
  <si>
    <t>Expediente disciplinario No. 471-2022</t>
  </si>
  <si>
    <t>Expediente disciplinario No. 539-2023</t>
  </si>
  <si>
    <t>Expediente disciplinario No. 469-2021</t>
  </si>
  <si>
    <t>Expediente disciplinario No. 553-2023</t>
  </si>
  <si>
    <t>Expediente disciplinario No. 554-2023</t>
  </si>
  <si>
    <t>Expediente disciplinario No. 555-2023</t>
  </si>
  <si>
    <t>Expediente disciplinario No. 556-2023</t>
  </si>
  <si>
    <t>Expediente disciplinario No. 581-2023</t>
  </si>
  <si>
    <t>Expediente disciplinario No. 585-2023</t>
  </si>
  <si>
    <t>Expediente disciplinario No. 601-2023</t>
  </si>
  <si>
    <t>Expediente disciplinario No. 607-2023</t>
  </si>
  <si>
    <t>Expediente disciplinario No. 608-2023</t>
  </si>
  <si>
    <t>Expediente disciplinario No. 619-2023</t>
  </si>
  <si>
    <t>Expediente disciplinario No. 622-2023</t>
  </si>
  <si>
    <t>Expediente disciplinario No. 629-2024</t>
  </si>
  <si>
    <t>Expediente disciplinario No. 630-2024</t>
  </si>
  <si>
    <t>Expediente disciplinario No. 631-2024</t>
  </si>
  <si>
    <t>Expediente disciplinario No. 632-2024</t>
  </si>
  <si>
    <t>Expediente disciplinario No. 664-2024</t>
  </si>
  <si>
    <t>Expediente disciplinario No. 689-2024</t>
  </si>
  <si>
    <t>Expediente disciplinario No. 693-2024</t>
  </si>
  <si>
    <t>Expediente disciplinario No. 698-2024</t>
  </si>
  <si>
    <t>Expediente disciplinario No. 709-2025</t>
  </si>
  <si>
    <t>Expediente disciplinario No. 713-2025</t>
  </si>
  <si>
    <t>Expediente disciplinario No. 716-2025</t>
  </si>
  <si>
    <t>Expediente disciplinario No.717-2025</t>
  </si>
  <si>
    <t>Expediente disciplinario No.644-2024</t>
  </si>
  <si>
    <t>Expediente disciplinario No. 660-2024</t>
  </si>
  <si>
    <t>Expediente disciplinario No.680-2024</t>
  </si>
  <si>
    <t>Expediente disciplinario No. 706-2025</t>
  </si>
  <si>
    <t>Expediente disciplinario No.707-2025</t>
  </si>
  <si>
    <t>Expediente disciplinario No. 711-2025</t>
  </si>
  <si>
    <t>Expediente disciplinario No. 646-2024</t>
  </si>
  <si>
    <t>Expediente disciplinario No. 655-2024</t>
  </si>
  <si>
    <t>Expediente disciplinario No. 696-2025</t>
  </si>
  <si>
    <t>Expediente disciplinario No.697-2025</t>
  </si>
  <si>
    <t>Expediente disciplinario No.699-2025</t>
  </si>
  <si>
    <t>Expediente disciplinario No.701-2025</t>
  </si>
  <si>
    <t>Expediente disciplinario No. 705-2025</t>
  </si>
  <si>
    <t>Expediente disciplinario No. 542 - 2023</t>
  </si>
  <si>
    <t>Expediente disciplinario No.718-2025</t>
  </si>
  <si>
    <t>Expediente disciplinario No. 674-2024</t>
  </si>
  <si>
    <t>Expediente disciplinario No. 694-2024</t>
  </si>
  <si>
    <t>Expediente disciplinario No. 702-2025</t>
  </si>
  <si>
    <t>Expediente disciplinario No. 703-2025</t>
  </si>
  <si>
    <t>Expediente disciplinario No.607-2023</t>
  </si>
  <si>
    <t>Expediente disciplinario No. 710-2025</t>
  </si>
  <si>
    <t>Expediente disciplinario No. 712-2025</t>
  </si>
  <si>
    <t>Expediente disciplinario No. 714-2025</t>
  </si>
  <si>
    <t>Expediente disciplinario No. 715-2025</t>
  </si>
  <si>
    <t>Revisión expedientes disciplinarios</t>
  </si>
  <si>
    <t>Informe de actividades grupo formal de trabajo de control disciplinario interno corte: 11 febrero 2021</t>
  </si>
  <si>
    <t>Informe de actividades grupo formal de trabajo de control disciplinario interno corte: 18 junio 2021</t>
  </si>
  <si>
    <t>Equipo disciplinario</t>
  </si>
  <si>
    <t>Comité primario informe de actividades grupo formal de trabajo de control disciplinario interno corte: 18 julio 2021</t>
  </si>
  <si>
    <t>Informe de actividades grupo formal de trabajo de control disciplinario interno corte: 30 septiembre 2021</t>
  </si>
  <si>
    <t>Informe de actividades grupo formal de trabajo de control disciplinario interno meses octubre y noviembre</t>
  </si>
  <si>
    <t>Comité primario informe de actividades de la Oficina de Control Disciplinario Interno corte: febrero</t>
  </si>
  <si>
    <t xml:space="preserve">Actividades relacionadas con el cargue en el SID de la Oficina de Control Disciplinario Interno corte: marzo </t>
  </si>
  <si>
    <t>Actividades de la Oficina de Control Disciplinario Interno corte: marzo</t>
  </si>
  <si>
    <t>Comité primario mes de mayo 2022 - actividades de la oficina de control disciplinario interno</t>
  </si>
  <si>
    <t>Formulación plan de acción - PAI - proceso de gestión disciplinaria interna</t>
  </si>
  <si>
    <t>Comité primario mes de agosto 2022 - actividades de la oficina de control disciplinario interno</t>
  </si>
  <si>
    <t>Socialización procesos disciplinarios activos</t>
  </si>
  <si>
    <t xml:space="preserve">Seguimiento expedientes asignados por reparto OCDI </t>
  </si>
  <si>
    <t>Reunión de procesos a cargo</t>
  </si>
  <si>
    <t>Acta de reparto - Actulización y entrega de expedientes disciplinarios</t>
  </si>
  <si>
    <t>Acta de reparto  - Actulización y entrega de expedientes disciplinarios</t>
  </si>
  <si>
    <t>Reunión rendición de informe procesos disciplinarios</t>
  </si>
  <si>
    <t>Comité primario de la oficina de control disciplinario interno corte: noviembre</t>
  </si>
  <si>
    <t>Reunión comité primario mes de diciembre</t>
  </si>
  <si>
    <t>Socialización y revisión de los procedimientos disciplinarios</t>
  </si>
  <si>
    <t>Aplicativo Bogotá te Escucha - respuesta fuera de termino</t>
  </si>
  <si>
    <t>Revisión de riesgos</t>
  </si>
  <si>
    <t xml:space="preserve">Revisión procesos disciplinarios </t>
  </si>
  <si>
    <t>Actualización PAI</t>
  </si>
  <si>
    <t>Revisión hoja de vida gestión OCDI</t>
  </si>
  <si>
    <t xml:space="preserve">Revisión estado de la oficina y lineamientos del Director General </t>
  </si>
  <si>
    <t>Revisión estado de procesos disciplinarios</t>
  </si>
  <si>
    <t>Revisión de procesos e instrucción para seguir el desarrollo de los mismos</t>
  </si>
  <si>
    <t>Revisión estado de la OCDI</t>
  </si>
  <si>
    <t xml:space="preserve">Revisión expedientes fisicos del avance de la etapa de instrucción </t>
  </si>
  <si>
    <t>Socialización pliego de cargos del expediente disciplinario No. 412 de 2019</t>
  </si>
  <si>
    <t>Revisión compromisos procesos mes de marzo</t>
  </si>
  <si>
    <t>Revisión compromisos procesos disciplinarios</t>
  </si>
  <si>
    <t>Caducidad y prescripción - expediente disciplinario No. 491 de 2022</t>
  </si>
  <si>
    <t xml:space="preserve">Comité primario mes de marzo </t>
  </si>
  <si>
    <t>Revisión presencial estado de procesos</t>
  </si>
  <si>
    <t>Comité primario abril 2023</t>
  </si>
  <si>
    <t>Comité primario Mayo 2023</t>
  </si>
  <si>
    <t>Comité primario junio 2023</t>
  </si>
  <si>
    <t>Comité primario julio 2023</t>
  </si>
  <si>
    <t>Comité primario agosto 2023</t>
  </si>
  <si>
    <t>Comité primario septiembre 2023</t>
  </si>
  <si>
    <t>Comité primario octubre 2023</t>
  </si>
  <si>
    <t>Comité primario Noviembre 2023</t>
  </si>
  <si>
    <t>Comité primario enero 2024</t>
  </si>
  <si>
    <t>Comité primario febrero 2024</t>
  </si>
  <si>
    <t xml:space="preserve">Documentos asociados al Proceso o Investigacion disciplinaria </t>
  </si>
  <si>
    <t>Actas CICCI</t>
  </si>
  <si>
    <t>Actas comités primarios OCI</t>
  </si>
  <si>
    <t>Plan Anual de Auditoria</t>
  </si>
  <si>
    <t xml:space="preserve">Documentos que evidencian resultados del Comité Institucional de Coordinación de Control Interno de los años 2018,2019,2020, 2021,2022,2023, 2024 y 2025 </t>
  </si>
  <si>
    <t>Documentos que evidencian el seguimiento al PAA y a  la gestión del área de acuerdo con el modelo de transformación organizacional.</t>
  </si>
  <si>
    <t>Informes de Actividades</t>
  </si>
  <si>
    <t>Estudios Previos</t>
  </si>
  <si>
    <t>GTI-FM-08 Inventario Activos de información</t>
  </si>
  <si>
    <t>Carpeta copia de seguridad base de datos producción</t>
  </si>
  <si>
    <t>Base de datos produccion</t>
  </si>
  <si>
    <t>Base de datos de pruebas</t>
  </si>
  <si>
    <t>Catálogo de sistemas de información</t>
  </si>
  <si>
    <t>Sistemas de información de la Entidad</t>
  </si>
  <si>
    <t>Topología Red</t>
  </si>
  <si>
    <t>GTI-PC-19 Gestión de Proyectos de Tecnologías de la Información</t>
  </si>
  <si>
    <t>Inventario Licencias ArcGIS</t>
  </si>
  <si>
    <t>Inventario Licencias Adobe</t>
  </si>
  <si>
    <t>Inventario Licencias Autocad</t>
  </si>
  <si>
    <t>Licenciamiento Office365 E3</t>
  </si>
  <si>
    <t>Licenciamiento RunMyProcess</t>
  </si>
  <si>
    <t>VEEAM BACKUP FOR M365</t>
  </si>
  <si>
    <t>Actividades realizadas durante el mes laborado</t>
  </si>
  <si>
    <t>Información que contiene los docuemntos para realizar el proceso de contratación de prestación de servicios.</t>
  </si>
  <si>
    <t>Consolidado del inventario de activos de información de las dependencias de la Entidad que contiene el registro de activos de información e índice de información clasificada y reservada de acuerdo con el decreto 103 de 2015.</t>
  </si>
  <si>
    <t>Informacion relacionada con copias de seguridad de base de datos de sistemas de información de la Entidad</t>
  </si>
  <si>
    <t>Información asociada a las bases de datos de los sistemas en producción, conforme a la relación registrada en el catálogo de sistemas de información</t>
  </si>
  <si>
    <t>Información relacionada con las bases de datos de pruebas de los sistemas de información</t>
  </si>
  <si>
    <t>Catálogo de sistemas de información de la Entidad</t>
  </si>
  <si>
    <t>Herramientas tipo software (desarrollado o adquirido) para la gestión de las diferetens tarteas de los usuarios en la Entidad. Estos sistemas se describen en el catálogo de sistemas de información</t>
  </si>
  <si>
    <t xml:space="preserve">Informacion relacionada con el levantamoiento de swiches y su respectiva arquitectura de red </t>
  </si>
  <si>
    <t>Plataforma XDR para protección, monitoreo, detección, análisis forense y respuesta ante incidentes de seguridad en equipos de usuario final y servidores de la entidad.</t>
  </si>
  <si>
    <t>Procedimiento para la gestión de los proyectos de Tecnologías de la 
Información (TI) en la UAESP</t>
  </si>
  <si>
    <t>licenciamiento ArcGIS</t>
  </si>
  <si>
    <t>licenciamiento Adobe</t>
  </si>
  <si>
    <t>licenciamiento AutoCAD</t>
  </si>
  <si>
    <t>Correponde a los casos de equipos,celulares y terminales que se cubren por garantia o se reportan por daño, perdida/hurto ante la aseguradora</t>
  </si>
  <si>
    <t xml:space="preserve">286 licencias de  Office 365 E1:  es un conjunto de aplicaciones y servicios de productividad basado en la nube que incluye funcionalidades de cumplimiento y protección de la información.
512 licencias de  Office 365 E3:  es un conjunto de aplicaciones y servicios de productividad basado en la nube que incluye funcionalidades de cumplimiento y protección de la información.
6 licencias de  Office 365 E5:  es un conjunto de aplicaciones y servicios de productividad basado en la nube que incluye funcionalidades de cumplimiento y protección de la información.
</t>
  </si>
  <si>
    <t>RunMyProcess DigitalSuite es una plataforma de aplicaciones empresariales de código bajo flexible y escalable que proporciona soluciones digitales únicas en una variedad de industrias.</t>
  </si>
  <si>
    <t>Software o modulo de invetarios de los equipos tecnologicos de la entidad</t>
  </si>
  <si>
    <t>Servicios de Nube</t>
  </si>
  <si>
    <t>For  Microsoft 365</t>
  </si>
  <si>
    <t>VEEAM BACKUP AND 
REPLICATIONS</t>
  </si>
  <si>
    <t>Respaldo de cuentas de correo y office de usuario final</t>
  </si>
  <si>
    <t>Secop II</t>
  </si>
  <si>
    <t>Oficina TIC</t>
  </si>
  <si>
    <t>Servidores Entidad</t>
  </si>
  <si>
    <t>SharePoint en la carpeta de cada contrato de acuerdo a su vigencia
https://uaespdc.sharepoint.com/:f:/s/OficinaTITeam-ContratosTI/Etoo1FBWdxNJk1A6WtHTMVABrIG6crkO7O2qyojoxdHoLA?e=Z2s1YU</t>
  </si>
  <si>
    <t>https://uaespdc-my.sharepoint.com/:x:/g/personal/victor_gutierrez_uaesp_gov_co/IQCsuxRH8vxkQL1y4ec4Yb6YAUDyc5WZnljawUzESXo11qY?e=eCEyh0</t>
  </si>
  <si>
    <t>Servidor Virtual de Veeam Backup for M365</t>
  </si>
  <si>
    <t>Base de Datos de Poda de árboles ASE 1</t>
  </si>
  <si>
    <t>Base de Datos de Poda de árboles ASE 2</t>
  </si>
  <si>
    <t>Base de Datos de Poda de árboles ASE 3</t>
  </si>
  <si>
    <t>Base de Datos de Poda de árboles ASE 4</t>
  </si>
  <si>
    <t>Base de Datos de Poda de árboles ASE 5</t>
  </si>
  <si>
    <t>Se consigna la información del avance de la gestión de la subdirección de acuerdo con lo establecido en la Resoulción UAESP No. 757 de 2023</t>
  </si>
  <si>
    <t>Documento para registrar los árboles que no cuentan con código SIGAU</t>
  </si>
  <si>
    <t>Expediente de orfeo 20242000202800001E  - ACTAS COMITE PRIMARIO RBL 2024
Expediente de orfeo 20252000202800001E  - ACTAS COMITE PRIMARIO RBL 2025</t>
  </si>
  <si>
    <t>https://uaespdc-my.sharepoint.com/shared?id=%2Fsites%2FEQUIPOPODAYCORTE%2FDocumentos%20compartidos&amp;listurl=https%3A%2F%2Fuaespdc%2Esharepoint%2Ecom%2Fsites%2FEQUIPOPODAYCORTE%2FDocumentos%20compartidos</t>
  </si>
  <si>
    <t xml:space="preserve">Expediente de orfeo No. 20242003908100001E_2024
Expediente de orfeo No.  20252003908100001E_2025
</t>
  </si>
  <si>
    <t xml:space="preserve">Portatil HP  - Placa 30995 Sergio Alejandro Jiménez González </t>
  </si>
  <si>
    <t>Computador portátil marca HP - Serial 31006 - María Eva Santos Murillo</t>
  </si>
  <si>
    <t>Computador Monitor LENOVO Serial 8SSA10J20149L1CZ89TOBLN – S/N MJ07VV3M con Teclado marca LENOVO y Mouse marca LENOVO 
 - María Eva Santos Murillo</t>
  </si>
  <si>
    <r>
      <t>La </t>
    </r>
    <r>
      <rPr>
        <sz val="10"/>
        <color rgb="FF333333"/>
        <rFont val="Arial Narrow"/>
        <family val="2"/>
      </rPr>
      <t>Información Exógena es el conjunto de datos que  se  deben presentar periódicamente a la DIAN (Dirección de Impuestos y Aduanas Nacionales) y a la DIB (Dirección de Impuestos de Bogotá) según la normatividad vigente y sobre las operaciones económicas que se establezcan.</t>
    </r>
  </si>
  <si>
    <t>C:\Users\Fabio Lovera\OneDrive - UAESP\Documentos</t>
  </si>
  <si>
    <t>Informe en formato PDF  donde se discrimina la cantidad de PQRSD que ingresan a la entidad por los distintos canels de atención</t>
  </si>
  <si>
    <t>Documento en formato PDF, en el cual se realiza el análisis del total de PQRS registradas y recibidas, por tipología, subdirecciones, dias de gestión y subtemas .</t>
  </si>
  <si>
    <t>Informe en formato PDF  donde se refleja la cantidad de PQRSD donde solicitan información, su estado y sus días de gestión</t>
  </si>
  <si>
    <t>Informe en formato PDF  donde se refleja la cantidad de cuidadanos que participan en la encuaesta, resumen de calificación y sugerencias.</t>
  </si>
  <si>
    <t>Matriz de excel en donde se mide la eficacia en la atención y gestión de las PQRS recibidas por la Unidad.</t>
  </si>
  <si>
    <t>Matriz en excel mediante la cual se realiza el seguimiento  comportamiento de las PQRSD por dependencia semanalmente.</t>
  </si>
  <si>
    <t>Matriz en excel mediante la cual se realiza el seguimiento  comportamiento de las PQRSD por dependencia mensualmente..</t>
  </si>
  <si>
    <t>https://www.uaesp.gov.co/transparencia/instrumentos-gestion-informacion-publica/Informe-pqr-denuncias-solicitudes</t>
  </si>
  <si>
    <t>https://outlook.cloud.microsoft/mail/Procesoservicioalciudadano@uaesp.gov.co/sentitems</t>
  </si>
  <si>
    <t>Actas de Comité Interno de Archivo</t>
  </si>
  <si>
    <t>Consecutivos de Comunicaciones Oficiales Enviadas</t>
  </si>
  <si>
    <t>Consecutivos de Comunicaciones Oficiales Recibidas</t>
  </si>
  <si>
    <t xml:space="preserve">Sistema Integrado de Conservación Documental </t>
  </si>
  <si>
    <t xml:space="preserve">Planes de Transferencias Documentales Primarias </t>
  </si>
  <si>
    <t>Planes de Transferencias Documentales Secundarias</t>
  </si>
  <si>
    <t>Subserie en el que se relacionan las asesorías, aprobaciones, deliberaciones, compromisos y decisiones realizadas por el Comité Interno de Archivo como la instancia encargada de asesorar y dirigir la política de gestión documental y archivística de la entidad</t>
  </si>
  <si>
    <t xml:space="preserve">Subserie que contiene los registros sistemáticos y secuenciales que utiliza la UAESP para controlar y dar seguimiento a toda la correspondencia y documentación oficial que se remite o se envía fuera de la organización. </t>
  </si>
  <si>
    <t>Listado de series, con sus correspondientes tipos documentales, a las cuales se asigna el tiempo de permanencia en cada etapa del ciclo vital de los documentos de la entidad, pendiente envio al CDA para su convalidación</t>
  </si>
  <si>
    <t xml:space="preserve">Liistado de asuntos o series documentales a los cuales se asigna un tiempo de permanencia en el archivo central, así como una disposición final, las cuales se elaboraron a travéz de un tercero (cto 774 de 2020) y se enviaron al CDA para su revisión y posible convalidación </t>
  </si>
  <si>
    <t>Registro de con ceptos o términos, realizado con el fin de ser utilizado por la investigación, donde los datos van acompañados de referencias, definiciones y otras informaciones auxiliares para su mejor compren- sión y utilización</t>
  </si>
  <si>
    <t>El CCD, el  cual es una estructura jerárquica y lógica de los expedientes que reflejan las funciones que generan la creación o la recepción de documentos, y se basa en los principios teóricos de la archivística (procedencia y respeto al orden original), pendiente envio con las TRD al CDA para su convalidación.</t>
  </si>
  <si>
    <t xml:space="preserve">Instrumento de planeación archivística que establece las directrices y el cronograma para el traslado sistemático y obligatorio de los documentos desde su lugar de origen (Archivo de Gestión de cada dependencia) hacia el Archivo Central y de este al Histórico. </t>
  </si>
  <si>
    <t>Página Web de la entidad
https://www.uaesp.gov.co/content/transparencia-y-acceso-la-informacion-publica-1519</t>
  </si>
  <si>
    <t>Página Web de la entidad
https://www.uaesp.gov.co/content/transparencia-y-acceso-la-informacion-publica-1519</t>
  </si>
  <si>
    <t>Planes de Emergencias y Evacuación
Planes Estrategicos de Seguridad Vial</t>
  </si>
  <si>
    <t>Informes de Seguimiento al Comité de Convivencia</t>
  </si>
  <si>
    <t>Actas de Comisión de Personal
Actas de Comité de Convivencia Laboral
Actas de Comité Paritario de Seguridad y Salud en el Trabajo - COPASST</t>
  </si>
  <si>
    <t>Programas de Seguridad y Salud en el Trabajo</t>
  </si>
  <si>
    <t>Solicitud de permiso</t>
  </si>
  <si>
    <t>Historia Laboral</t>
  </si>
  <si>
    <t xml:space="preserve">Historias Laborales </t>
  </si>
  <si>
    <t>Planes de Emergencias y Evacuaciòn
Planes Estrategicos de Seguridad Vial</t>
  </si>
  <si>
    <t>Actas de Comisiòn de Personal
Actas de Comité de Convivencia Laboral
Actas de Comité Paritario de Seguridad y Salud en el Trabajo - COPASST</t>
  </si>
  <si>
    <t>Programa
Informes de seguimiento
Actualizaciones
Cronograma de desarrollo</t>
  </si>
  <si>
    <t xml:space="preserve">Base de ausentismo </t>
  </si>
  <si>
    <t>Documentos relacionados con el desempeño laboral, solicitudes, requerimientos y otros relacionados con cada uno de los funcionarios de planta de UAESP</t>
  </si>
  <si>
    <t>Plan Institucional de capacitación
Cronogramas anuales
Informes periodicos</t>
  </si>
  <si>
    <t>Informe Anual de Evaluación del Desempeño Laboral periodo 2025-2026 - Valoración Planes de Trabajo Personal en provisionalidad 2025-2026 y Acuerdos de Gestión con Gerentes Públicos 2025</t>
  </si>
  <si>
    <t>Reposo de docuemntacion del funcionario ( hojas de vida, declaracion de vienes y rentas,situaciones administrativas, resoluciones, actas de posesion.</t>
  </si>
  <si>
    <t>Digital o Electrónico/fisico</t>
  </si>
  <si>
    <t>Texto Plano o Notas (.txt, .odt, otros)</t>
  </si>
  <si>
    <t>En elaboración por finalización normativa de periodo de evaluación</t>
  </si>
  <si>
    <t>Digital:
https://www.uaesp.gov.co/mipg/sig.php</t>
  </si>
  <si>
    <t>Archivo del Comité de Convivencia</t>
  </si>
  <si>
    <t xml:space="preserve">Archivo fisico de los Comités
Resoluciones internas de conformación </t>
  </si>
  <si>
    <t>Archivo de Gestión de Talento Humano</t>
  </si>
  <si>
    <t>Digital:
https://www.uaesp.gov.co/transparencia/planeacion/planes</t>
  </si>
  <si>
    <t>Archivo de historias laborales</t>
  </si>
  <si>
    <t>https://uaespdc-my.sharepoint.com/:x:/g/personal/leydi_correa_uaesp_gov_co/IQBdvPg8dCYVRI45vRux_m9rAY4_7PfDYO8KCaZPqoaj0-g?e=eIZc5L</t>
  </si>
  <si>
    <t>Página Web: 
https://www.uaesp.gov.co/transparencia/planeacion/planes</t>
  </si>
  <si>
    <t>https://www.uaesp.gov.co/transparencia/organizacion/informe-evaluacion-desempeno</t>
  </si>
  <si>
    <t>Archivo fisico y Digital</t>
  </si>
  <si>
    <t>Expedientes Acciones de Tutela</t>
  </si>
  <si>
    <t>Actas Comité de Conciliación</t>
  </si>
  <si>
    <t>Conciliaciones Extrajudiciales</t>
  </si>
  <si>
    <t xml:space="preserve">Expediente ante Tribunal de Arbitramento </t>
  </si>
  <si>
    <t>Expedientes de controversias contractuales</t>
  </si>
  <si>
    <t>Expedientes de Reparación Directa</t>
  </si>
  <si>
    <t>Expediente Expropiación Judicial</t>
  </si>
  <si>
    <t>Expedientes Procesos Ordinarios Laborales</t>
  </si>
  <si>
    <t>Expedientes Procesos Penales</t>
  </si>
  <si>
    <t xml:space="preserve">Predios, expediente de historias patrimoniales de  Enajenación voluntaria, (Avalúos comerciales, ofertas de compra, escrituras, cdps, certificado de tradición y libertad, entre otros, resoluciones del proceso de adquisición)    </t>
  </si>
  <si>
    <t>EXPROPIACION ADMINISTRATIVA</t>
  </si>
  <si>
    <t xml:space="preserve">Expedientes de Cobro Persuasivo </t>
  </si>
  <si>
    <t xml:space="preserve">Derechos de Petición </t>
  </si>
  <si>
    <t>Documentos de Apoyo</t>
  </si>
  <si>
    <t>Expediente sancionatorio contractual</t>
  </si>
  <si>
    <t xml:space="preserve">Expedientes Procesos Civiles Ordinarios </t>
  </si>
  <si>
    <t>GAP-PC-14 Adquisición predial</t>
  </si>
  <si>
    <t xml:space="preserve">GAL-FM-43  Certificación Comité de Conciliación </t>
  </si>
  <si>
    <t>GAL-PT-02 V2 Aprobación y Marcación de Pagos en SECOP II</t>
  </si>
  <si>
    <t>GAL-FT-02 V1 Fichas técnicas SGSST</t>
  </si>
  <si>
    <t xml:space="preserve">Mecanismo que tiene por objeto la protección de los derechos constitucionales fundamentales, aún aquellos que no se encuentren consagrados en la constitución, cuando estos resulten vulnerados o amenazados por la acción o la omisión de cualquier autoridad pública. El expediente se conforma entre otras , con  las siguientes piezas procesales 
Escrito de tutela , Contestación, Notificaciones, Anexos ,Sentencia, escrito de impugnación . </t>
  </si>
  <si>
    <t>Es un registro de las actividades y asistentes propios de las reuniones o sesiones,  que tratan temas relacionados con los posibles acuerdos de conciliación que se puedan llegar ante los diferentes despachos judiciales y extrajudiciales, o como requisito de procedibilidad, la cual sirve como evidencia de las reuniones del Comité Interno de Conciliación y ser registrada en el aplicativo de SIPROWEB. La carpeta se encuentra conformada por citación al comité, fichas técnicas, anexos y el acta de comité.</t>
  </si>
  <si>
    <t>Medio de solución de conflictos, por el cual un tercero neutral e imparcial denominado Conciliador Extrajudicial asiste a las partes a encontrar solución a  sus  conflictos. La carpeta contiene el escrito de solicitud de conciliación, anexos, auto que admite solicitud conciliación, decisión del comité, constancia de conciliación, auto probatorio.</t>
  </si>
  <si>
    <t>El arbitraje es un mecanismo alternativo de solución de conflictos mediante el cual las partes defieren a árbitros la solución de una controversia relativa a asuntos de libre disposición o aquellos que la ley autorice. La carpeta esta conformada entre otros documentos por demanda, anexos, pacto arbitral, contestación,  pruebas, actas audiencia, alegatos y laudo arbitral</t>
  </si>
  <si>
    <t>Cualquiera de las partes de un contrato del Estado podrá pedir que se declare su existencia o su nulidad, que se ordene su revisión, que se declare su incumplimiento, que se declare la nulidad de los actos administrativos contractuales, que se condene al responsable a indemnizar los perjuicios, y que se hagan otras declaraciones y condenas.  La carpeta del proceso debe contener demanda, anexos, contrato y/o acto acusado, contestación pruebas, actas de audiencia, alegatos, recursos sentencia</t>
  </si>
  <si>
    <t>En los términos del artículo 90 de la Constitución Política, la persona interesada podrá demandar directamente la reparación del daño antijurídico producido por la acción u omisión de los agentes del Estado. La Carpeta  contiene entre otras piezas procesales, demanda, anexos,  contestación, pruebas, actas de audiencia recursos, sentencia.</t>
  </si>
  <si>
    <t>Es un mecanismo jurídico de adquisición de inmuebles para casos en que no se llegan a acuerdos para enajenación voluntaria, transcurridos 30 días hábiles después de la oferta de compra realizada por la Entidad competente. La carpeta del proceso debe contener la Resolución que ordena la expropiación judicial, avalúo de bienes certificados de tradición y libertad de l bien, auto admisorio, contestación demanda, dictámenes parciales, actas de diligencias, constancia pago indemnización, sentencia, constancia registro sentencia.</t>
  </si>
  <si>
    <t>Expediente que contiene entre otras piezas procesales, demanda, anexos, medidas cautelares, mandamiento de pago, contestación, pruebas, recursos, sentencia.</t>
  </si>
  <si>
    <t xml:space="preserve">Es el procedimiento de carácter jurídico que se lleva a cabo para que un órgano estatal aplique una ley de tipo penal en un caso específico, previa la formalidad de las diferentes etapas que lo componen. El expediente tiene entre otros, denuncia, acusación, </t>
  </si>
  <si>
    <t>Estos documentos conforman la ficha técnica de cada predio de enajenación voluntaria.</t>
  </si>
  <si>
    <t xml:space="preserve">Hace referencia a la adquisición de la propiedad privada, por motivos de utilidad pública, que adelanta la adminsitración pública,  a través de un proceso adminsitrativo. </t>
  </si>
  <si>
    <t xml:space="preserve">Corresponde a la etapa en la que se invita al deudor a efectuar el pago de las obligaciones a su cargo en forma voluntaria, bien de manera inmediata o a través de la concertación de fórmulas que incluyan facilidades de pago o acuerdos de pago, evitando el desgaste o el costo que, para la Unidad significa adelantar el proceso de cobro en sede coactiva. EL expediente, entre otras piezas procesales, título ejecutivo, comunicación al deudor, investigación de bienes y vida financiera deudor, acuerdos de pago, constancia que ha cancelado 30%, auto que acepta acuerdo pago y se fijan las cuotas , paz y salvo cuando proceda) </t>
  </si>
  <si>
    <t>Derecho que permite a los ciudadanos presentar solicitudes y hacer peticiones a las autoridades, para que se les suministre información sobre situaciones de interés general y/o particular.</t>
  </si>
  <si>
    <t xml:space="preserve">
Libro en excel, que contiene relación de contratos en la entidad.  </t>
  </si>
  <si>
    <t>Repositorio de Documentos contratación</t>
  </si>
  <si>
    <t>Contiene memorando solicitud, informe interventoría o del supervisor, concepto del supervisor, pruebas y anexos, citación, actas de audiencia, decisión y recurso.</t>
  </si>
  <si>
    <t>Expediente que contiene entre otras piezas procesales, demanda, anexos, medidas cautelares,  contestación, pruebas, recursos, sentencia</t>
  </si>
  <si>
    <t>Documento que contiene información general de los asuntos que se someten a estudio del Comité de Conciliación de la Unidad</t>
  </si>
  <si>
    <t>Establecer los lineamientos para la aprobación y posterior marcación de pago de los ítems de PLAN DE PAGOS, ubicado en el numeral 7 de SECOP II.</t>
  </si>
  <si>
    <t>Brindar los lineamientos generales para la incorporación de criterios normativos en materia del Sistema de Gestión de Seguridad y Salud en el Trabajo – SGSST en los procesos de contratación de la Unidad Administrativa Especial de Servicios Públicos - UAESP, mediante la aplicación de las fichas técnicas de  Seguridad y Salud en el trabajo en la ejecución de las obligaciones contractuales pactadas, dentro de la entidad y aquellas que se requieran fuera de la misma.</t>
  </si>
  <si>
    <t xml:space="preserve">Archivo de Gestión,  aplicativo SIPROJWEB. </t>
  </si>
  <si>
    <t xml:space="preserve"> ID Orfeo, aplicativo SIPROJWEB </t>
  </si>
  <si>
    <t xml:space="preserve">ID Orfeo,  aplicativo SIPROJWEB, Cámara de Comercio , Rama Judicial </t>
  </si>
  <si>
    <t>Subdirección Asuntos Legales,  Orfeo, Archivos de gestión de Predios, share point y One drive</t>
  </si>
  <si>
    <t>Aplicativo Orfeo y Aplicativo SDQS</t>
  </si>
  <si>
    <t>Subdirección de Asuntos Legales-</t>
  </si>
  <si>
    <t>one drive grupo</t>
  </si>
  <si>
    <t>Subdirección de Asuntos Legales-Contratos</t>
  </si>
  <si>
    <t>Subdirección de Asuntos legales/ Archivos de gestión.  Grupo de procesos administrativos sancionatorios contractuales y aplicativo de correspondencia</t>
  </si>
  <si>
    <t>Archivo de gestión (carpeta proceso)</t>
  </si>
  <si>
    <t xml:space="preserve">
Subdirección de Asuntos legales</t>
  </si>
  <si>
    <t>one drive</t>
  </si>
  <si>
    <t>Matriz Seguimiento Equipo Territorial Aprovechamiento</t>
  </si>
  <si>
    <t>Actas y evidencias de actividades de Equipo Territorial</t>
  </si>
  <si>
    <t>Instructivo de apoyo para sensibilización en seperación en la fuente</t>
  </si>
  <si>
    <t>Matriz de sensibilizaciones</t>
  </si>
  <si>
    <t>Bases de datos de Informacion  UAESP_SAP</t>
  </si>
  <si>
    <t xml:space="preserve">Bases de datos de Informacion SQL SERVER </t>
  </si>
  <si>
    <t>Comite RUOR</t>
  </si>
  <si>
    <t>BASE KOBO CTAS Y RUCA CARGADAS POR TERMINALES TC26</t>
  </si>
  <si>
    <t>Matriz presupuestal.
Viabilidades Aprovechamiento.
Matriz por posición presupuestaria.
Matriz Plan Anual de Adquisiciones.
Matriz Contratación.
Matriz de Proyección de contratación.
7569-292-24-01-02-03-04; 7569-292-25-01-02-03-04-05; 7569-292-26-01-02-03-04-05; 7569-292-27-01-02; 7569-292-28-01-02</t>
  </si>
  <si>
    <t>Base de datos registro RUOR</t>
  </si>
  <si>
    <t>Base de datos Registro RURO</t>
  </si>
  <si>
    <t>Matriz presupuestal.
Viabilidades Aprovechamiento.
Matriz por posición presupuestaria.
Matriz Plan Anual de Adquisiciones.
Matriz Contratación.
Matriz de Proyección de contratación.
8215-2179 -1,8215- 2178-5, 8215-2182-2, 8215- 2195-3, 8215- 2195-4</t>
  </si>
  <si>
    <t>Matriz de contratos por vigencia</t>
  </si>
  <si>
    <t>Incentivos al Aprovechamiento y Tratamiento de Residuos Sólidos</t>
  </si>
  <si>
    <t>GIR-PC-13 V1  Seguimiento y verificación “rutas Selectivas no exclusivas de la ciudad de Bogotá D.C”</t>
  </si>
  <si>
    <t>Contiene la descripción de las actividades, lugar de ejecucIón , localidad, fecha, hora y equipo humano designado para la ejecución. Igualmente, las caracteristicas del peticionario y los alcances de la solicitud.</t>
  </si>
  <si>
    <t xml:space="preserve">Corresponde a la hoja de ruta para que el equipo terrritorial imparta sensibilizaciones en seperación en la fuente. </t>
  </si>
  <si>
    <t>Contiene la descripción de espacios de sensibilización, lugar de ejecucIón , localidad, fecha, hora y equipo humano designado para la ejecución. Igualmente, las caracteristicas del peticionario y los alcances de la solicitud.</t>
  </si>
  <si>
    <t>Contiene el listado de Estaciones  de Clasificación y/o Aprovechamiento  y Bodegas Privadas de Reciclaje activas, publicadas ante  resolución 698 de 2023</t>
  </si>
  <si>
    <t>Contiene información de los tablas de RURO, RUOR</t>
  </si>
  <si>
    <t>Contiene información de los tablas Decreto 400, Presupuesto, Gestion Social y Fortalecimiento, Puntos Criticos  como tablas puentes para el Power BI.</t>
  </si>
  <si>
    <t>Contiene las carpetas digitales de las organizaciones verificadas consu respectiva documentacion por cada cimite realizado</t>
  </si>
  <si>
    <t>Documentación relacionada con proceso de reglamentación Decreto 555 de 2021 POT. Información mesas de trabajo y matrices de trabajo.</t>
  </si>
  <si>
    <t>información asistencias CTAS  y caracterización carreteros</t>
  </si>
  <si>
    <t>Información de la base de datos de organizaciones de recicladores del registro único de organizaciones de recicladores</t>
  </si>
  <si>
    <t>Información de la base de datos confidencial de la población recicladora de oficio incluida en el  Regístro Único de Recicladores de Oficio RURO</t>
  </si>
  <si>
    <t>Información presupuestal del proyecto 8215 de la Subdirección de Aprovechamiento.
Información de Planeación de la contratación de la Subdirección de Aprovechamiento.</t>
  </si>
  <si>
    <t>Información de los contratos por prestación de servicios a cargo de la Subdirección de Aprovechamiento por vigencia</t>
  </si>
  <si>
    <t>Relación de Proyectos de Incentivos al Aprovechamiento y Tratamiento de Residuos Sólidos tales como: compra de bodegas, maquinaria, equipo y vehículos.</t>
  </si>
  <si>
    <t>Establecer las actividades para el seguimiento y verificación al cumplimiento de las Rutas Históricas reportadas por las Organizaciones beneficiarias del piloto</t>
  </si>
  <si>
    <t>Servidor Institucional - OTIC</t>
  </si>
  <si>
    <t>SIG/UAESP</t>
  </si>
  <si>
    <t>Oficios de ingreso y respuesta a entes de control y vigilancia de responsabilidad de la Subdirección de Disposición Final.</t>
  </si>
  <si>
    <t>Físico y Digital</t>
  </si>
  <si>
    <t>Oficios de ingreso y respuesta a otras entidades tanto públicas como privadas de responsabilidad de la Subdirección de Disposición Final.</t>
  </si>
  <si>
    <t>Oficios recibidos tanto de ciudadanos, entidades públicas y privadas</t>
  </si>
  <si>
    <t>Oficios de ingreso y respuesta a los derechos de petición interpuestos por la ciudadanía y otros entes  públicos ó privados de responsabilidad de la Subdirección de Disposición Final.</t>
  </si>
  <si>
    <t>Oficios de ingreso y respuesta a los derechos de petición interpuestos por la ciudadanía y otros entes públicos ó privados de responsabilidad de la Subdirección de Disposición Final.</t>
  </si>
  <si>
    <t>Oficios de ingreso y respuesta a los derechos de petición interpuestos por la ciudadanía y otros entes tanto públicos como privados de responsabilidad de la Subdirección de Disposición Final.</t>
  </si>
  <si>
    <t>Documentos gestión Operativa</t>
  </si>
  <si>
    <t>Informes Biogás Colombia.</t>
  </si>
  <si>
    <t>Informes Supervisión y Control Disposición Final</t>
  </si>
  <si>
    <t>Seguimiento a variables críticas de caudal, almacenamiento, indicadores y parámetros de vertimiento de la PTL</t>
  </si>
  <si>
    <t>Dataset Estadística Biogás</t>
  </si>
  <si>
    <t>Histórico de seguimiento que se realiza a la maquinaria permanente</t>
  </si>
  <si>
    <t>Información Predial SDF</t>
  </si>
  <si>
    <t>Información de los predios adquiridos por la unidad a cargo de la Subdirección de Disposición Final.</t>
  </si>
  <si>
    <t>Encuestas  Mochuelo Ruta Orgánicos</t>
  </si>
  <si>
    <t>Informe de  estudio realizado por la  firma  Ingevec  para determinar el diseño de las rutas de orgánicos</t>
  </si>
  <si>
    <t>Residuos Sólidos Dispuestos en Celda provenientes de Entidades con Convenios. Estos residuos son diferentes a los que proceden de las Áreas de Servicio Exclusivo ASE de Bogotá.</t>
  </si>
  <si>
    <t>Dataset Residuos dispuestos de recolección por Áreas de Servicio Exclusivas  ASEs en PIDJ</t>
  </si>
  <si>
    <t>Reporte mensual de la ejecución presupuestal realizada con enfoque social desde la subdirección de disposición final en el área de influencia del Parque de Innovación doña Juana PIDJ</t>
  </si>
  <si>
    <t xml:space="preserve">Carpetas con información base, productos relacionados, actas de reunión e informes de los contratos supervisados con el apoyo del equipo de proyectos </t>
  </si>
  <si>
    <t>Acta de Comité Primario de la Subdirección de  Disposición Final</t>
  </si>
  <si>
    <t>matriz contratos</t>
  </si>
  <si>
    <t>matriz contratos personas naturales y jurídicas</t>
  </si>
  <si>
    <t>matriz actualizada de procesos sancionatorios</t>
  </si>
  <si>
    <t>Repositorio Subdirección De Disposición Final - Componente social</t>
  </si>
  <si>
    <t>Repositorio Subdirección De Disposición Final - Lixiviados</t>
  </si>
  <si>
    <t>https://www.uaesp.gov.co/sites/default/files/documentos/Documento_maestro_PGS_2021-2025_Enero_2022.pdf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</si>
</sst>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1" x14ac:knownFonts="1">
    <font>
      <sz val="11"/>
      <color theme="1"/>
      <name val="Calibri"/>
      <family val="2"/>
      <scheme val="minor"/>
    </font>
    <font>
      <b/>
      <sz val="11"/>
      <color theme="1"/>
      <name val="Calibri"/>
      <family val="2"/>
      <scheme val="minor"/>
    </font>
    <font>
      <sz val="48"/>
      <color theme="1"/>
      <name val="Calibri"/>
      <family val="2"/>
      <scheme val="minor"/>
    </font>
    <font>
      <u/>
      <sz val="11"/>
      <color theme="10"/>
      <name val="Calibri"/>
      <family val="2"/>
      <scheme val="minor"/>
    </font>
    <font>
      <sz val="9"/>
      <color indexed="81"/>
      <name val="Tahoma"/>
      <family val="2"/>
    </font>
    <font>
      <sz val="11"/>
      <name val="Calibri"/>
      <family val="2"/>
      <scheme val="minor"/>
    </font>
    <font>
      <sz val="10"/>
      <name val="Arial Narrow"/>
      <family val="2"/>
    </font>
    <font>
      <sz val="11"/>
      <color indexed="8"/>
      <name val="Calibri"/>
      <family val="2"/>
    </font>
    <font>
      <sz val="10"/>
      <color rgb="FF222222"/>
      <name val="Arial Narrow"/>
      <family val="2"/>
    </font>
    <font>
      <sz val="11"/>
      <color rgb="FF000000"/>
      <name val="Calibri"/>
      <family val="2"/>
      <scheme val="minor"/>
    </font>
    <font>
      <sz val="11"/>
      <color rgb="FF000000"/>
      <name val="Calibri"/>
      <family val="2"/>
    </font>
    <font>
      <sz val="8"/>
      <name val="Calibri"/>
      <family val="2"/>
      <scheme val="minor"/>
    </font>
    <font>
      <sz val="10"/>
      <color rgb="FF333333"/>
      <name val="Arial Narrow"/>
      <family val="2"/>
    </font>
    <font>
      <u/>
      <sz val="11"/>
      <name val="Calibri"/>
      <family val="2"/>
      <scheme val="minor"/>
    </font>
    <font>
      <sz val="12"/>
      <color rgb="FF000000"/>
      <name val="Aptos"/>
      <family val="2"/>
    </font>
    <font>
      <u/>
      <sz val="11"/>
      <color rgb="FF0563C1"/>
      <name val="Calibri"/>
      <family val="2"/>
      <scheme val="minor"/>
    </font>
    <font>
      <sz val="10"/>
      <color rgb="FF000000"/>
      <name val="Arial Narrow"/>
      <family val="2"/>
    </font>
    <font>
      <sz val="11"/>
      <color rgb="FF0563C1"/>
      <name val="Calibri"/>
      <family val="2"/>
      <scheme val="minor"/>
    </font>
    <font>
      <sz val="11"/>
      <color rgb="FF444444"/>
      <name val="Calibri"/>
      <family val="2"/>
      <charset val="1"/>
      <scheme val="minor"/>
    </font>
    <font>
      <sz val="11"/>
      <name val="Aptos Narrow"/>
      <family val="2"/>
    </font>
    <font>
      <sz val="11"/>
      <name val="Arial"/>
      <family val="2"/>
    </font>
  </fonts>
  <fills count="9">
    <fill>
      <patternFill patternType="none"/>
    </fill>
    <fill>
      <patternFill patternType="gray125"/>
    </fill>
    <fill>
      <patternFill patternType="solid">
        <fgColor theme="8" tint="0.59999389629810485"/>
        <bgColor indexed="64"/>
      </patternFill>
    </fill>
    <fill>
      <patternFill patternType="solid">
        <fgColor rgb="FFFFFF99"/>
        <bgColor indexed="64"/>
      </patternFill>
    </fill>
    <fill>
      <patternFill patternType="solid">
        <fgColor theme="5" tint="0.39997558519241921"/>
        <bgColor indexed="64"/>
      </patternFill>
    </fill>
    <fill>
      <patternFill patternType="solid">
        <fgColor theme="0"/>
        <bgColor indexed="64"/>
      </patternFill>
    </fill>
    <fill>
      <patternFill patternType="solid">
        <fgColor rgb="FFFFFFFF"/>
        <bgColor rgb="FF000000"/>
      </patternFill>
    </fill>
    <fill>
      <patternFill patternType="solid">
        <fgColor rgb="FFFFFF00"/>
        <bgColor rgb="FF000000"/>
      </patternFill>
    </fill>
    <fill>
      <patternFill patternType="solid">
        <fgColor rgb="FFACB9CA"/>
        <bgColor rgb="FF000000"/>
      </patternFill>
    </fill>
  </fills>
  <borders count="1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5">
    <xf numFmtId="0" fontId="0" fillId="0" borderId="0"/>
    <xf numFmtId="0" fontId="7" fillId="0" borderId="0"/>
    <xf numFmtId="0" fontId="3" fillId="0" borderId="0" applyNumberFormat="0" applyFill="0" applyBorder="0" applyAlignment="0" applyProtection="0"/>
    <xf numFmtId="0" fontId="10" fillId="0" borderId="0"/>
    <xf numFmtId="0" fontId="3" fillId="0" borderId="0" applyNumberFormat="0" applyFill="0" applyBorder="0" applyAlignment="0" applyProtection="0"/>
  </cellStyleXfs>
  <cellXfs count="117">
    <xf numFmtId="0" fontId="0" fillId="0" borderId="0" xfId="0"/>
    <xf numFmtId="0" fontId="1" fillId="2" borderId="2" xfId="0" applyFont="1" applyFill="1" applyBorder="1" applyAlignment="1" applyProtection="1">
      <alignment horizontal="center" vertical="center"/>
      <protection locked="0"/>
    </xf>
    <xf numFmtId="0" fontId="1" fillId="2" borderId="2" xfId="0" applyFont="1" applyFill="1" applyBorder="1" applyAlignment="1" applyProtection="1">
      <alignment horizontal="center" vertical="center" wrapText="1"/>
      <protection locked="0"/>
    </xf>
    <xf numFmtId="0" fontId="1" fillId="3" borderId="2" xfId="0" applyFont="1" applyFill="1" applyBorder="1" applyAlignment="1" applyProtection="1">
      <alignment horizontal="center" vertical="center"/>
      <protection locked="0"/>
    </xf>
    <xf numFmtId="0" fontId="1" fillId="3" borderId="2"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pplyProtection="1">
      <alignment horizontal="center" vertical="center"/>
      <protection locked="0"/>
    </xf>
    <xf numFmtId="0" fontId="0" fillId="0" borderId="3" xfId="0" applyBorder="1" applyAlignment="1" applyProtection="1">
      <alignment wrapText="1"/>
      <protection hidden="1"/>
    </xf>
    <xf numFmtId="0" fontId="0" fillId="0" borderId="0" xfId="0" applyProtection="1">
      <protection locked="0"/>
    </xf>
    <xf numFmtId="0" fontId="5"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0" fillId="0" borderId="3" xfId="0" applyBorder="1" applyAlignment="1" applyProtection="1">
      <alignment horizontal="left" vertical="center" wrapText="1"/>
      <protection locked="0"/>
    </xf>
    <xf numFmtId="0" fontId="0" fillId="0" borderId="3" xfId="0" applyBorder="1" applyAlignment="1" applyProtection="1">
      <alignment wrapText="1"/>
      <protection locked="0"/>
    </xf>
    <xf numFmtId="0" fontId="0" fillId="0" borderId="1" xfId="0"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3" fillId="0" borderId="3" xfId="2" applyBorder="1" applyAlignment="1" applyProtection="1">
      <alignment horizontal="center" vertical="center" wrapText="1"/>
      <protection locked="0"/>
    </xf>
    <xf numFmtId="0" fontId="9" fillId="5" borderId="3" xfId="1" applyFont="1" applyFill="1" applyBorder="1" applyAlignment="1" applyProtection="1">
      <alignment horizontal="center" vertical="center" wrapText="1"/>
      <protection locked="0"/>
    </xf>
    <xf numFmtId="0" fontId="1" fillId="4" borderId="3" xfId="0" applyFont="1" applyFill="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5" borderId="3" xfId="1" applyFont="1" applyFill="1" applyBorder="1" applyAlignment="1" applyProtection="1">
      <alignment horizontal="left" vertical="center" wrapText="1"/>
      <protection locked="0"/>
    </xf>
    <xf numFmtId="0" fontId="6" fillId="0" borderId="3" xfId="0" applyFont="1" applyBorder="1" applyAlignment="1" applyProtection="1">
      <alignment horizontal="justify" vertical="center"/>
      <protection locked="0"/>
    </xf>
    <xf numFmtId="0" fontId="6" fillId="0" borderId="6" xfId="0" applyFont="1" applyBorder="1" applyAlignment="1">
      <alignment wrapText="1"/>
    </xf>
    <xf numFmtId="0" fontId="5" fillId="0" borderId="3" xfId="0" applyFont="1" applyBorder="1" applyAlignment="1" applyProtection="1">
      <alignment horizontal="justify" vertical="center" wrapText="1"/>
      <protection locked="0"/>
    </xf>
    <xf numFmtId="0" fontId="6"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0" xfId="0" applyFont="1" applyAlignment="1" applyProtection="1">
      <alignment vertical="center" wrapText="1"/>
      <protection locked="0"/>
    </xf>
    <xf numFmtId="164" fontId="9" fillId="0" borderId="3" xfId="0" applyNumberFormat="1" applyFont="1" applyBorder="1" applyAlignment="1" applyProtection="1">
      <alignment horizontal="center" vertical="center" wrapText="1"/>
      <protection locked="0"/>
    </xf>
    <xf numFmtId="164" fontId="9" fillId="0" borderId="6" xfId="0" applyNumberFormat="1" applyFont="1" applyBorder="1" applyAlignment="1" applyProtection="1">
      <alignment horizontal="center" vertical="center" wrapText="1"/>
      <protection locked="0"/>
    </xf>
    <xf numFmtId="164" fontId="9" fillId="0" borderId="1" xfId="0" applyNumberFormat="1" applyFont="1" applyBorder="1" applyAlignment="1" applyProtection="1">
      <alignment horizontal="center" vertical="center" wrapText="1"/>
      <protection locked="0"/>
    </xf>
    <xf numFmtId="0" fontId="9" fillId="6" borderId="1" xfId="0" applyFont="1" applyFill="1" applyBorder="1" applyAlignment="1" applyProtection="1">
      <alignment horizontal="center" vertical="center" wrapText="1"/>
      <protection locked="0"/>
    </xf>
    <xf numFmtId="0" fontId="9" fillId="6" borderId="3" xfId="0" applyFont="1" applyFill="1" applyBorder="1" applyAlignment="1" applyProtection="1">
      <alignment horizontal="center" vertical="center" wrapText="1"/>
      <protection locked="0"/>
    </xf>
    <xf numFmtId="0" fontId="9" fillId="6" borderId="7" xfId="0" applyFont="1" applyFill="1" applyBorder="1" applyAlignment="1" applyProtection="1">
      <alignment horizontal="center" vertical="center" wrapText="1"/>
      <protection locked="0"/>
    </xf>
    <xf numFmtId="0" fontId="9" fillId="6" borderId="6" xfId="0" applyFont="1" applyFill="1" applyBorder="1" applyAlignment="1" applyProtection="1">
      <alignment horizontal="center" vertical="center" wrapText="1"/>
      <protection locked="0"/>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9" fillId="0" borderId="3" xfId="0" applyFont="1" applyBorder="1" applyAlignment="1" applyProtection="1">
      <alignment horizontal="center" vertical="center" wrapText="1"/>
      <protection hidden="1"/>
    </xf>
    <xf numFmtId="0" fontId="14" fillId="0" borderId="3" xfId="0" applyFont="1" applyBorder="1" applyAlignment="1" applyProtection="1">
      <alignment horizontal="center" vertical="center" wrapText="1"/>
      <protection locked="0"/>
    </xf>
    <xf numFmtId="0" fontId="15" fillId="0" borderId="3" xfId="0" applyFont="1" applyBorder="1" applyAlignment="1" applyProtection="1">
      <alignment wrapText="1"/>
      <protection locked="0"/>
    </xf>
    <xf numFmtId="0" fontId="15" fillId="0" borderId="7" xfId="0" applyFont="1" applyBorder="1" applyAlignment="1" applyProtection="1">
      <alignment wrapText="1"/>
      <protection locked="0"/>
    </xf>
    <xf numFmtId="0" fontId="15" fillId="0" borderId="1" xfId="0" applyFont="1" applyBorder="1" applyAlignment="1" applyProtection="1">
      <alignment wrapText="1"/>
      <protection locked="0"/>
    </xf>
    <xf numFmtId="0" fontId="15" fillId="0" borderId="6" xfId="0" applyFont="1" applyBorder="1" applyAlignment="1" applyProtection="1">
      <alignment wrapText="1"/>
      <protection locked="0"/>
    </xf>
    <xf numFmtId="0" fontId="3" fillId="0" borderId="6" xfId="2" applyBorder="1" applyAlignment="1" applyProtection="1">
      <alignment wrapText="1"/>
      <protection locked="0"/>
    </xf>
    <xf numFmtId="0" fontId="9" fillId="0" borderId="10" xfId="0" applyFont="1" applyBorder="1" applyAlignment="1" applyProtection="1">
      <alignment horizontal="center" vertical="center" wrapText="1"/>
      <protection locked="0"/>
    </xf>
    <xf numFmtId="0" fontId="9" fillId="7" borderId="1" xfId="0" applyFont="1" applyFill="1" applyBorder="1" applyAlignment="1" applyProtection="1">
      <alignment horizontal="center" vertical="center" wrapText="1"/>
      <protection locked="0"/>
    </xf>
    <xf numFmtId="0" fontId="9" fillId="0" borderId="1" xfId="0" applyFont="1" applyBorder="1" applyAlignment="1" applyProtection="1">
      <alignment horizontal="left" vertical="center" wrapText="1"/>
      <protection locked="0"/>
    </xf>
    <xf numFmtId="0" fontId="13" fillId="0" borderId="7" xfId="0" applyFont="1" applyBorder="1" applyAlignment="1" applyProtection="1">
      <alignment horizontal="justify" vertical="center" wrapText="1"/>
      <protection locked="0"/>
    </xf>
    <xf numFmtId="0" fontId="3" fillId="0" borderId="0" xfId="2" applyAlignment="1">
      <alignment horizontal="justify" vertical="center"/>
    </xf>
    <xf numFmtId="0" fontId="3" fillId="0" borderId="7" xfId="2" applyBorder="1" applyAlignment="1">
      <alignment horizontal="justify" vertical="center"/>
    </xf>
    <xf numFmtId="0" fontId="3" fillId="0" borderId="6" xfId="2" applyBorder="1" applyAlignment="1">
      <alignment horizontal="justify" vertical="center"/>
    </xf>
    <xf numFmtId="0" fontId="13" fillId="0" borderId="6" xfId="0" applyFont="1" applyBorder="1" applyAlignment="1" applyProtection="1">
      <alignment horizontal="justify" vertical="center" wrapText="1"/>
      <protection locked="0"/>
    </xf>
    <xf numFmtId="0" fontId="3" fillId="0" borderId="6" xfId="2" applyBorder="1" applyAlignment="1" applyProtection="1">
      <alignment horizontal="justify" vertical="center" wrapText="1"/>
      <protection locked="0"/>
    </xf>
    <xf numFmtId="0" fontId="3" fillId="6" borderId="6" xfId="2" applyFill="1" applyBorder="1" applyAlignment="1" applyProtection="1">
      <alignment horizontal="justify" vertical="center" wrapText="1"/>
      <protection locked="0"/>
    </xf>
    <xf numFmtId="0" fontId="2" fillId="0" borderId="0" xfId="0" applyFont="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16" fillId="6" borderId="3" xfId="0" applyFont="1" applyFill="1" applyBorder="1" applyAlignment="1" applyProtection="1">
      <alignment vertical="center" wrapText="1"/>
      <protection locked="0"/>
    </xf>
    <xf numFmtId="0" fontId="16" fillId="6" borderId="1" xfId="0" applyFont="1" applyFill="1" applyBorder="1" applyAlignment="1" applyProtection="1">
      <alignment vertical="center" wrapText="1"/>
      <protection locked="0"/>
    </xf>
    <xf numFmtId="0" fontId="16" fillId="0" borderId="1" xfId="0" applyFont="1" applyBorder="1" applyAlignment="1" applyProtection="1">
      <alignment vertical="center" wrapText="1"/>
      <protection locked="0"/>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protection locked="0"/>
    </xf>
    <xf numFmtId="0" fontId="5" fillId="0" borderId="1" xfId="0" applyFont="1" applyBorder="1" applyAlignment="1" applyProtection="1">
      <alignment horizontal="left" vertical="center" wrapText="1"/>
      <protection locked="0"/>
    </xf>
    <xf numFmtId="0" fontId="6" fillId="0" borderId="6" xfId="0" applyFont="1" applyBorder="1" applyAlignment="1">
      <alignment horizontal="left" wrapText="1"/>
    </xf>
    <xf numFmtId="0" fontId="9" fillId="0" borderId="6" xfId="0" applyFont="1" applyBorder="1" applyAlignment="1">
      <alignment horizontal="left" wrapText="1"/>
    </xf>
    <xf numFmtId="0" fontId="6" fillId="0" borderId="1" xfId="0" applyFont="1" applyBorder="1" applyAlignment="1" applyProtection="1">
      <alignment horizontal="justify" vertical="center"/>
      <protection locked="0"/>
    </xf>
    <xf numFmtId="0" fontId="12"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top" wrapText="1"/>
      <protection locked="0"/>
    </xf>
    <xf numFmtId="0" fontId="6" fillId="6" borderId="6" xfId="0" applyFont="1" applyFill="1" applyBorder="1" applyAlignment="1" applyProtection="1">
      <alignment horizontal="center" vertical="center" wrapText="1"/>
      <protection locked="0"/>
    </xf>
    <xf numFmtId="0" fontId="9" fillId="0" borderId="6" xfId="0" applyFont="1" applyBorder="1" applyAlignment="1">
      <alignment wrapText="1"/>
    </xf>
    <xf numFmtId="0" fontId="9" fillId="0" borderId="3" xfId="0" applyFont="1" applyBorder="1" applyAlignment="1" applyProtection="1">
      <alignment horizontal="left" vertical="center" wrapText="1"/>
      <protection locked="0"/>
    </xf>
    <xf numFmtId="0" fontId="9" fillId="0" borderId="11"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6" fillId="6" borderId="7"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7" xfId="0" applyFont="1" applyFill="1" applyBorder="1" applyAlignment="1">
      <alignment vertical="top" wrapText="1"/>
    </xf>
    <xf numFmtId="0" fontId="9" fillId="6" borderId="6" xfId="0" applyFont="1" applyFill="1" applyBorder="1" applyAlignment="1">
      <alignment vertical="top" wrapText="1"/>
    </xf>
    <xf numFmtId="0" fontId="6" fillId="6" borderId="6" xfId="0" applyFont="1" applyFill="1" applyBorder="1" applyAlignment="1">
      <alignment vertical="top" wrapText="1"/>
    </xf>
    <xf numFmtId="0" fontId="8" fillId="6" borderId="0" xfId="0" applyFont="1" applyFill="1" applyAlignment="1">
      <alignment vertical="top" wrapText="1"/>
    </xf>
    <xf numFmtId="0" fontId="9" fillId="6" borderId="7"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3"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3" fillId="0" borderId="7" xfId="2"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3" fillId="0" borderId="6" xfId="2" applyBorder="1" applyAlignment="1" applyProtection="1">
      <alignment horizontal="center" vertical="center" wrapText="1"/>
      <protection locked="0"/>
    </xf>
    <xf numFmtId="0" fontId="17" fillId="0" borderId="1" xfId="0" applyFont="1" applyBorder="1" applyAlignment="1" applyProtection="1">
      <alignment horizontal="center" wrapText="1"/>
      <protection locked="0"/>
    </xf>
    <xf numFmtId="0" fontId="18" fillId="0" borderId="0" xfId="0" applyFont="1" applyAlignment="1" applyProtection="1">
      <alignment horizontal="center"/>
      <protection locked="0"/>
    </xf>
    <xf numFmtId="0" fontId="15" fillId="0" borderId="11" xfId="0" applyFont="1" applyBorder="1" applyAlignment="1" applyProtection="1">
      <alignment horizontal="center" vertical="center" wrapText="1"/>
      <protection locked="0"/>
    </xf>
    <xf numFmtId="0" fontId="3" fillId="0" borderId="12" xfId="2" applyBorder="1" applyAlignment="1" applyProtection="1">
      <alignment horizontal="center" vertical="center" wrapText="1"/>
      <protection locked="0"/>
    </xf>
    <xf numFmtId="0" fontId="3" fillId="0" borderId="14" xfId="2" applyBorder="1" applyAlignment="1" applyProtection="1">
      <alignment horizontal="center" vertical="center" wrapText="1"/>
      <protection locked="0"/>
    </xf>
    <xf numFmtId="0" fontId="18" fillId="0" borderId="8" xfId="0" applyFont="1" applyBorder="1" applyAlignment="1" applyProtection="1">
      <alignment horizontal="center" vertical="center"/>
      <protection locked="0"/>
    </xf>
    <xf numFmtId="0" fontId="5" fillId="0" borderId="3" xfId="0" applyFont="1" applyBorder="1" applyAlignment="1" applyProtection="1">
      <alignment horizontal="center" wrapText="1"/>
      <protection locked="0"/>
    </xf>
    <xf numFmtId="0" fontId="5" fillId="8" borderId="3" xfId="0" applyFont="1" applyFill="1" applyBorder="1" applyAlignment="1" applyProtection="1">
      <alignment horizontal="center" wrapText="1"/>
      <protection locked="0"/>
    </xf>
    <xf numFmtId="0" fontId="5" fillId="0" borderId="3" xfId="0" applyFont="1" applyBorder="1" applyAlignment="1">
      <alignment horizontal="justify" vertical="center" wrapText="1"/>
    </xf>
    <xf numFmtId="0" fontId="3" fillId="0" borderId="3" xfId="2" applyBorder="1" applyAlignment="1" applyProtection="1">
      <alignment wrapText="1"/>
      <protection locked="0"/>
    </xf>
    <xf numFmtId="0" fontId="9" fillId="0" borderId="3" xfId="0" applyFont="1" applyBorder="1" applyAlignment="1">
      <alignment horizontal="center" vertical="center"/>
    </xf>
    <xf numFmtId="0" fontId="18" fillId="0" borderId="3" xfId="0" applyFont="1" applyBorder="1" applyAlignment="1">
      <alignment horizontal="center" vertical="center"/>
    </xf>
    <xf numFmtId="0" fontId="3" fillId="0" borderId="3" xfId="2" applyBorder="1" applyProtection="1">
      <protection locked="0"/>
    </xf>
    <xf numFmtId="0" fontId="9" fillId="0" borderId="3" xfId="0" applyFont="1" applyBorder="1" applyAlignment="1">
      <alignment wrapText="1"/>
    </xf>
    <xf numFmtId="0" fontId="9" fillId="0" borderId="3" xfId="0" applyFont="1" applyBorder="1" applyAlignment="1" applyProtection="1">
      <alignment wrapText="1"/>
      <protection locked="0"/>
    </xf>
    <xf numFmtId="0" fontId="19" fillId="0" borderId="3" xfId="0" applyFont="1" applyBorder="1" applyAlignment="1">
      <alignment horizontal="center"/>
    </xf>
    <xf numFmtId="0" fontId="20" fillId="0" borderId="3" xfId="0" applyFont="1" applyBorder="1" applyAlignment="1">
      <alignment horizontal="justify" vertical="center" wrapText="1"/>
    </xf>
    <xf numFmtId="0" fontId="5" fillId="8" borderId="3" xfId="0" applyFont="1" applyFill="1" applyBorder="1" applyAlignment="1">
      <alignment horizontal="center"/>
    </xf>
    <xf numFmtId="0" fontId="20" fillId="0" borderId="3" xfId="0" applyFont="1" applyBorder="1" applyAlignment="1" applyProtection="1">
      <alignment horizontal="justify" vertical="center" wrapText="1"/>
      <protection locked="0"/>
    </xf>
    <xf numFmtId="0" fontId="3" fillId="0" borderId="3" xfId="2" applyBorder="1" applyAlignment="1" applyProtection="1">
      <alignment horizontal="center" wrapText="1"/>
      <protection locked="0"/>
    </xf>
  </cellXfs>
  <cellStyles count="5">
    <cellStyle name="Excel Built-in Normal" xfId="1" xr:uid="{8F0EA404-5FAB-408B-9469-717C0634D097}"/>
    <cellStyle name="Hipervínculo" xfId="2" builtinId="8"/>
    <cellStyle name="Hyperlink" xfId="4" xr:uid="{39E008C3-AC0B-4AB2-A855-3E75C431E682}"/>
    <cellStyle name="Normal" xfId="0" builtinId="0"/>
    <cellStyle name="Normal 3" xfId="3" xr:uid="{04CEDDAA-2163-4037-9151-C8619D3736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hyperlink" Target="https://www.uaesp.gov.co/transparencia/control/informes-gestion-evaluacion-auditoriaonedrive" TargetMode="External"/><Relationship Id="rId7" Type="http://schemas.openxmlformats.org/officeDocument/2006/relationships/vmlDrawing" Target="../drawings/vmlDrawing4.vml"/><Relationship Id="rId2" Type="http://schemas.openxmlformats.org/officeDocument/2006/relationships/hyperlink" Target="https://www.uaesp.gov.co/transparencia/control/informes-gestion-evaluacion-auditoria" TargetMode="External"/><Relationship Id="rId1" Type="http://schemas.openxmlformats.org/officeDocument/2006/relationships/hyperlink" Target="https://www.uaesp.gov.co/transparencia/control/reportes-control-internoonedrive" TargetMode="External"/><Relationship Id="rId6" Type="http://schemas.openxmlformats.org/officeDocument/2006/relationships/printerSettings" Target="../printerSettings/printerSettings4.bin"/><Relationship Id="rId5" Type="http://schemas.openxmlformats.org/officeDocument/2006/relationships/hyperlink" Target="https://www.uaesp.gov.co/transparencia/control/planes-mejoramiento" TargetMode="External"/><Relationship Id="rId4" Type="http://schemas.openxmlformats.org/officeDocument/2006/relationships/hyperlink" Target="https://www.uaesp.gov.co/planeaci%C3%B3n-clasificaci%C3%B3n-planes/otros-planesonedrive"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hyperlink" Target="https://www.uaesp.gov.co/content/informes-supervision-y-control-rbl" TargetMode="External"/><Relationship Id="rId3" Type="http://schemas.openxmlformats.org/officeDocument/2006/relationships/hyperlink" Target="file:///C:\Users\shared" TargetMode="External"/><Relationship Id="rId7" Type="http://schemas.openxmlformats.org/officeDocument/2006/relationships/hyperlink" Target="file:///C:\Users\shared" TargetMode="External"/><Relationship Id="rId12" Type="http://schemas.openxmlformats.org/officeDocument/2006/relationships/comments" Target="../comments6.xml"/><Relationship Id="rId2" Type="http://schemas.openxmlformats.org/officeDocument/2006/relationships/hyperlink" Target="file:///C:\Users\shared" TargetMode="External"/><Relationship Id="rId1" Type="http://schemas.openxmlformats.org/officeDocument/2006/relationships/hyperlink" Target="file:///C:\Users\shared" TargetMode="External"/><Relationship Id="rId6" Type="http://schemas.openxmlformats.org/officeDocument/2006/relationships/hyperlink" Target="file:///C:\Users\shared" TargetMode="External"/><Relationship Id="rId11" Type="http://schemas.openxmlformats.org/officeDocument/2006/relationships/vmlDrawing" Target="../drawings/vmlDrawing6.vml"/><Relationship Id="rId5" Type="http://schemas.openxmlformats.org/officeDocument/2006/relationships/hyperlink" Target="file:///C:\Users\shared" TargetMode="External"/><Relationship Id="rId10" Type="http://schemas.openxmlformats.org/officeDocument/2006/relationships/printerSettings" Target="../printerSettings/printerSettings6.bin"/><Relationship Id="rId4" Type="http://schemas.openxmlformats.org/officeDocument/2006/relationships/hyperlink" Target="file:///C:\Users\shared" TargetMode="External"/><Relationship Id="rId9" Type="http://schemas.openxmlformats.org/officeDocument/2006/relationships/hyperlink" Target="https://uaesp.maps.arcgis.com/apps/mapviewer/index.html?webmap=a22e06b3f55d4450b0b22da17f24d134" TargetMode="Externa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hyperlink" Target="https://www.uaesp.gov.co/transparencia/planeacion/planes" TargetMode="External"/><Relationship Id="rId7" Type="http://schemas.openxmlformats.org/officeDocument/2006/relationships/hyperlink" Target="https://www.uaesp.gov.co/transparencia/organizacion/informe-evaluacion-desempeno" TargetMode="External"/><Relationship Id="rId2" Type="http://schemas.openxmlformats.org/officeDocument/2006/relationships/hyperlink" Target="https://www.uaesp.gov.co/transparencia/marco-legal" TargetMode="External"/><Relationship Id="rId1" Type="http://schemas.openxmlformats.org/officeDocument/2006/relationships/hyperlink" Target="https://www.uaesp.gov.co/mipg/sig.php" TargetMode="External"/><Relationship Id="rId6" Type="http://schemas.openxmlformats.org/officeDocument/2006/relationships/hyperlink" Target="https://www.uaesp.gov.co/transparencia/planeacion/planes" TargetMode="External"/><Relationship Id="rId5" Type="http://schemas.openxmlformats.org/officeDocument/2006/relationships/hyperlink" Target="https://www.uaesp.gov.co/transparencia/planeacion/planes" TargetMode="External"/><Relationship Id="rId10" Type="http://schemas.openxmlformats.org/officeDocument/2006/relationships/comments" Target="../comments11.xml"/><Relationship Id="rId4" Type="http://schemas.openxmlformats.org/officeDocument/2006/relationships/hyperlink" Target="https://uaespdc-my.sharepoint.com/:x:/g/personal/leydi_correa_uaesp_gov_co/IQBdvPg8dCYVRI45vRux_m9rAY4_7PfDYO8KCaZPqoaj0-g?e=eIZc5L" TargetMode="External"/><Relationship Id="rId9"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printerSettings" Target="../printerSettings/printerSettings12.bin"/><Relationship Id="rId1" Type="http://schemas.openxmlformats.org/officeDocument/2006/relationships/hyperlink" Target="https://www.uaesp.gov.co/mipg/documentos-sig/legales/protocolos/GAL-PT-01%20V1%20Protocolo%20para%20el%20Cargue%20de%20Informes%20y%20Facturas%20en%20Secop%20II.pdf" TargetMode="External"/><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8" Type="http://schemas.openxmlformats.org/officeDocument/2006/relationships/comments" Target="../comments13.xml"/><Relationship Id="rId3" Type="http://schemas.openxmlformats.org/officeDocument/2006/relationships/hyperlink" Target="http://www.uaesp.gov.co/Uaesp_jo/images/SubdRBL/jica/GEJR13213_BOGOTA_INFORME2.pdf" TargetMode="External"/><Relationship Id="rId7" Type="http://schemas.openxmlformats.org/officeDocument/2006/relationships/vmlDrawing" Target="../drawings/vmlDrawing13.vml"/><Relationship Id="rId2" Type="http://schemas.openxmlformats.org/officeDocument/2006/relationships/hyperlink" Target="http://www.uaesp.gov.co/images/Guia-UAESP_SR.pdf" TargetMode="External"/><Relationship Id="rId1" Type="http://schemas.openxmlformats.org/officeDocument/2006/relationships/hyperlink" Target="http://www.uaesp.gov.co/uaesp_jo/images/documentos/Caracterizacion/comercial_02-29-2012.pdf" TargetMode="External"/><Relationship Id="rId6" Type="http://schemas.openxmlformats.org/officeDocument/2006/relationships/printerSettings" Target="../printerSettings/printerSettings13.bin"/><Relationship Id="rId5" Type="http://schemas.openxmlformats.org/officeDocument/2006/relationships/hyperlink" Target="https://www.uaesp.gov.co/sites/default/files/archivos-adjuntos/GUIA_IAT_0.pdf" TargetMode="External"/><Relationship Id="rId4" Type="http://schemas.openxmlformats.org/officeDocument/2006/relationships/hyperlink" Target="https://community.secop.gov.co/Public/App/AnnualPurchasingPlanManagementPublic/Index?currentLanguage=es-CO&amp;Page=login&amp;Country=CO&amp;SkinName=CCE"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datosabiertos.bogota.gov.co/dataset/residuos-dispuestos-de-municipios-aledanos-en-pidj-ano-2022" TargetMode="External"/><Relationship Id="rId13" Type="http://schemas.openxmlformats.org/officeDocument/2006/relationships/comments" Target="../comments14.xml"/><Relationship Id="rId3" Type="http://schemas.openxmlformats.org/officeDocument/2006/relationships/hyperlink" Target="https://www.uaesp.gov.co/content/punto-limpio%20-%20Repositorio%20Subdirecci&#243;n%20De%20Disposici&#243;n%20Final" TargetMode="External"/><Relationship Id="rId7" Type="http://schemas.openxmlformats.org/officeDocument/2006/relationships/hyperlink" Target="https://datosabiertos.bogota.gov.co/dataset/residuos-dispuestos-de-convenios-en-el-parque-de-innovacion-dona-juana-pidj-ano-2022" TargetMode="External"/><Relationship Id="rId12" Type="http://schemas.openxmlformats.org/officeDocument/2006/relationships/vmlDrawing" Target="../drawings/vmlDrawing14.vml"/><Relationship Id="rId2" Type="http://schemas.openxmlformats.org/officeDocument/2006/relationships/hyperlink" Target="https://datosabiertos.bogota.gov.co/dataset/estadistica-biogas-y-plan-de-manejo-integral-de-residuos-solidos-pmirs" TargetMode="External"/><Relationship Id="rId1" Type="http://schemas.openxmlformats.org/officeDocument/2006/relationships/hyperlink" Target="https://www.uaesp.gov.co/content/informes-supervision-disposicion-final" TargetMode="External"/><Relationship Id="rId6" Type="http://schemas.openxmlformats.org/officeDocument/2006/relationships/hyperlink" Target="https://datosabiertos.bogota.gov.co/dataset/rpcc-procesados-y-recuperados-en-punto-limpio-ano-2022" TargetMode="External"/><Relationship Id="rId11" Type="http://schemas.openxmlformats.org/officeDocument/2006/relationships/printerSettings" Target="../printerSettings/printerSettings14.bin"/><Relationship Id="rId5" Type="http://schemas.openxmlformats.org/officeDocument/2006/relationships/hyperlink" Target="https://datosabiertos.bogota.gov.co/dataset/gestion-residuos-punto-limpio-ano-2022" TargetMode="External"/><Relationship Id="rId10" Type="http://schemas.openxmlformats.org/officeDocument/2006/relationships/hyperlink" Target="https://datosabiertos.bogota.gov.co/dataset/informe-ejecucion-presupuestal-gestion-social" TargetMode="External"/><Relationship Id="rId4" Type="http://schemas.openxmlformats.org/officeDocument/2006/relationships/hyperlink" Target="https://www.uaesp.gov.co/sites/default/files/documentos/Documento_maestro_PGS_2021-2025_Enero_2022.pdf" TargetMode="External"/><Relationship Id="rId9" Type="http://schemas.openxmlformats.org/officeDocument/2006/relationships/hyperlink" Target="https://datosabiertos.bogota.gov.co/dataset/residuos-dispuestos-de-recoleccion-por-ases-en-pidj-ano-2022"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datosabiertos.bogota.gov.co/dataset/residuos-dispuestos-de-municipios-aledanos-en-pidj-ano-2022" TargetMode="External"/><Relationship Id="rId13" Type="http://schemas.openxmlformats.org/officeDocument/2006/relationships/comments" Target="../comments15.xml"/><Relationship Id="rId3" Type="http://schemas.openxmlformats.org/officeDocument/2006/relationships/hyperlink" Target="https://www.uaesp.gov.co/content/punto-limpio%20-%20Repositorio%20Subdirecci&#243;n%20De%20Disposici&#243;n%20Final" TargetMode="External"/><Relationship Id="rId7" Type="http://schemas.openxmlformats.org/officeDocument/2006/relationships/hyperlink" Target="https://datosabiertos.bogota.gov.co/dataset/residuos-dispuestos-de-convenios-en-el-parque-de-innovacion-dona-juana-pidj-ano-2022" TargetMode="External"/><Relationship Id="rId12" Type="http://schemas.openxmlformats.org/officeDocument/2006/relationships/vmlDrawing" Target="../drawings/vmlDrawing15.vml"/><Relationship Id="rId2" Type="http://schemas.openxmlformats.org/officeDocument/2006/relationships/hyperlink" Target="https://datosabiertos.bogota.gov.co/dataset/estadistica-biogas-y-plan-de-manejo-integral-de-residuos-solidos-pmirs" TargetMode="External"/><Relationship Id="rId1" Type="http://schemas.openxmlformats.org/officeDocument/2006/relationships/hyperlink" Target="https://www.uaesp.gov.co/content/informes-supervision-disposicion-final" TargetMode="External"/><Relationship Id="rId6" Type="http://schemas.openxmlformats.org/officeDocument/2006/relationships/hyperlink" Target="https://datosabiertos.bogota.gov.co/dataset/rpcc-procesados-y-recuperados-en-punto-limpio-ano-2022" TargetMode="External"/><Relationship Id="rId11" Type="http://schemas.openxmlformats.org/officeDocument/2006/relationships/printerSettings" Target="../printerSettings/printerSettings15.bin"/><Relationship Id="rId5" Type="http://schemas.openxmlformats.org/officeDocument/2006/relationships/hyperlink" Target="https://datosabiertos.bogota.gov.co/dataset/gestion-residuos-punto-limpio-ano-2022" TargetMode="External"/><Relationship Id="rId10" Type="http://schemas.openxmlformats.org/officeDocument/2006/relationships/hyperlink" Target="https://datosabiertos.bogota.gov.co/dataset/informe-ejecucion-presupuestal-gestion-social" TargetMode="External"/><Relationship Id="rId4" Type="http://schemas.openxmlformats.org/officeDocument/2006/relationships/hyperlink" Target="https://www.uaesp.gov.co/sites/default/files/documentos/Documento_maestro_PGS_2021-2025_Enero_2022.pdf" TargetMode="External"/><Relationship Id="rId9" Type="http://schemas.openxmlformats.org/officeDocument/2006/relationships/hyperlink" Target="https://datosabiertos.bogota.gov.co/dataset/residuos-dispuestos-de-recoleccion-por-ases-en-pidj-ano-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510D7-1926-41D1-950D-D215C8AF3474}">
  <dimension ref="A1:J8"/>
  <sheetViews>
    <sheetView zoomScale="70" zoomScaleNormal="70" workbookViewId="0">
      <selection activeCell="A5" sqref="A5:XFD5"/>
    </sheetView>
  </sheetViews>
  <sheetFormatPr baseColWidth="10" defaultColWidth="11.42578125" defaultRowHeight="15" x14ac:dyDescent="0.25"/>
  <cols>
    <col min="1" max="1" width="49.5703125" style="7" customWidth="1"/>
    <col min="2" max="2" width="31.5703125" style="7" customWidth="1"/>
    <col min="3" max="4" width="60.7109375" style="7" customWidth="1"/>
    <col min="5" max="5" width="25.7109375" style="7" customWidth="1"/>
    <col min="6" max="6" width="38" style="7" customWidth="1"/>
    <col min="7" max="7" width="24.28515625" style="7" customWidth="1"/>
    <col min="8" max="8" width="21.7109375" style="7" customWidth="1"/>
    <col min="9" max="10" width="23.7109375" style="8" customWidth="1"/>
  </cols>
  <sheetData>
    <row r="1" spans="1:10" x14ac:dyDescent="0.25">
      <c r="A1" s="59" t="s">
        <v>25</v>
      </c>
      <c r="B1" s="59"/>
      <c r="C1" s="59"/>
      <c r="D1" s="59"/>
      <c r="E1" s="59"/>
      <c r="F1" s="59"/>
      <c r="G1" s="59"/>
      <c r="H1" s="59"/>
      <c r="I1" s="59"/>
      <c r="J1" s="59"/>
    </row>
    <row r="2" spans="1:10" x14ac:dyDescent="0.25">
      <c r="A2" s="59"/>
      <c r="B2" s="59"/>
      <c r="C2" s="59"/>
      <c r="D2" s="59"/>
      <c r="E2" s="59"/>
      <c r="F2" s="59"/>
      <c r="G2" s="59"/>
      <c r="H2" s="59"/>
      <c r="I2" s="59"/>
      <c r="J2" s="59"/>
    </row>
    <row r="3" spans="1:10" x14ac:dyDescent="0.25">
      <c r="A3" s="60"/>
      <c r="B3" s="60"/>
      <c r="C3" s="60"/>
      <c r="D3" s="60"/>
      <c r="E3" s="60"/>
      <c r="F3" s="60"/>
      <c r="G3" s="60"/>
      <c r="H3" s="60"/>
      <c r="I3" s="60"/>
      <c r="J3" s="60"/>
    </row>
    <row r="4" spans="1:10" ht="50.1" customHeight="1" x14ac:dyDescent="0.25">
      <c r="A4" s="1" t="s">
        <v>0</v>
      </c>
      <c r="B4" s="2" t="s">
        <v>1</v>
      </c>
      <c r="C4" s="1" t="s">
        <v>2</v>
      </c>
      <c r="D4" s="2" t="s">
        <v>3</v>
      </c>
      <c r="E4" s="3" t="s">
        <v>4</v>
      </c>
      <c r="F4" s="4" t="s">
        <v>5</v>
      </c>
      <c r="G4" s="3" t="s">
        <v>6</v>
      </c>
      <c r="H4" s="4" t="s">
        <v>7</v>
      </c>
      <c r="I4" s="5" t="s">
        <v>8</v>
      </c>
      <c r="J4" s="5" t="s">
        <v>9</v>
      </c>
    </row>
    <row r="5" spans="1:10" ht="60" x14ac:dyDescent="0.25">
      <c r="A5" s="16" t="s">
        <v>10</v>
      </c>
      <c r="B5" s="28" t="s">
        <v>11</v>
      </c>
      <c r="C5" s="21" t="s">
        <v>901</v>
      </c>
      <c r="D5" s="21" t="s">
        <v>904</v>
      </c>
      <c r="E5" s="28" t="s">
        <v>12</v>
      </c>
      <c r="F5" s="29" t="s">
        <v>13</v>
      </c>
      <c r="G5" s="28" t="s">
        <v>690</v>
      </c>
      <c r="H5" s="30" t="s">
        <v>15</v>
      </c>
      <c r="I5" s="31" t="s">
        <v>16</v>
      </c>
      <c r="J5" s="32" t="s">
        <v>907</v>
      </c>
    </row>
    <row r="6" spans="1:10" ht="45" x14ac:dyDescent="0.25">
      <c r="A6" s="16" t="s">
        <v>10</v>
      </c>
      <c r="B6" s="28" t="s">
        <v>11</v>
      </c>
      <c r="C6" s="28" t="s">
        <v>902</v>
      </c>
      <c r="D6" s="28" t="s">
        <v>905</v>
      </c>
      <c r="E6" s="28" t="s">
        <v>12</v>
      </c>
      <c r="F6" s="29" t="s">
        <v>13</v>
      </c>
      <c r="G6" s="28" t="s">
        <v>64</v>
      </c>
      <c r="H6" s="29" t="s">
        <v>15</v>
      </c>
      <c r="I6" s="32" t="s">
        <v>908</v>
      </c>
      <c r="J6" s="33" t="s">
        <v>909</v>
      </c>
    </row>
    <row r="7" spans="1:10" ht="45" x14ac:dyDescent="0.25">
      <c r="A7" s="16" t="s">
        <v>10</v>
      </c>
      <c r="B7" s="28" t="s">
        <v>11</v>
      </c>
      <c r="C7" s="28" t="s">
        <v>903</v>
      </c>
      <c r="D7" s="28" t="s">
        <v>906</v>
      </c>
      <c r="E7" s="28" t="s">
        <v>12</v>
      </c>
      <c r="F7" s="29" t="s">
        <v>13</v>
      </c>
      <c r="G7" s="28" t="s">
        <v>64</v>
      </c>
      <c r="H7" s="29" t="s">
        <v>15</v>
      </c>
      <c r="I7" s="34" t="s">
        <v>910</v>
      </c>
      <c r="J7" s="33" t="s">
        <v>911</v>
      </c>
    </row>
    <row r="8" spans="1:10" ht="60" x14ac:dyDescent="0.25">
      <c r="A8" s="16" t="s">
        <v>10</v>
      </c>
      <c r="B8" s="28" t="s">
        <v>11</v>
      </c>
      <c r="C8" s="28" t="s">
        <v>17</v>
      </c>
      <c r="D8" s="28" t="s">
        <v>18</v>
      </c>
      <c r="E8" s="28" t="s">
        <v>12</v>
      </c>
      <c r="F8" s="29" t="s">
        <v>197</v>
      </c>
      <c r="G8" s="28" t="s">
        <v>20</v>
      </c>
      <c r="H8" s="29" t="s">
        <v>21</v>
      </c>
      <c r="I8" s="34" t="s">
        <v>22</v>
      </c>
      <c r="J8" s="33" t="s">
        <v>23</v>
      </c>
    </row>
  </sheetData>
  <mergeCells count="1">
    <mergeCell ref="A1:J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DA0C2-9308-45B4-91AF-69C381D36867}">
  <dimension ref="A1:K17"/>
  <sheetViews>
    <sheetView showGridLines="0" topLeftCell="B1" zoomScale="70" zoomScaleNormal="70" zoomScaleSheetLayoutView="10" zoomScalePageLayoutView="60" workbookViewId="0">
      <selection activeCell="B5" sqref="A5:XFD5"/>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60" customHeight="1" x14ac:dyDescent="0.25">
      <c r="B5" s="6" t="s">
        <v>251</v>
      </c>
      <c r="C5" s="21" t="s">
        <v>11</v>
      </c>
      <c r="D5" s="21" t="s">
        <v>912</v>
      </c>
      <c r="E5" s="21" t="s">
        <v>925</v>
      </c>
      <c r="F5" s="36" t="s">
        <v>12</v>
      </c>
      <c r="G5" s="37" t="s">
        <v>13</v>
      </c>
      <c r="H5" s="37" t="s">
        <v>935</v>
      </c>
      <c r="I5" s="37" t="s">
        <v>15</v>
      </c>
      <c r="J5" s="39" t="s">
        <v>937</v>
      </c>
      <c r="K5" s="37" t="s">
        <v>938</v>
      </c>
    </row>
    <row r="6" spans="1:11" ht="60" customHeight="1" x14ac:dyDescent="0.25">
      <c r="B6" s="6" t="s">
        <v>251</v>
      </c>
      <c r="C6" s="28" t="s">
        <v>11</v>
      </c>
      <c r="D6" s="28" t="s">
        <v>913</v>
      </c>
      <c r="E6" s="28" t="s">
        <v>925</v>
      </c>
      <c r="F6" s="35" t="s">
        <v>12</v>
      </c>
      <c r="G6" s="38" t="s">
        <v>13</v>
      </c>
      <c r="H6" s="38" t="s">
        <v>935</v>
      </c>
      <c r="I6" s="38" t="s">
        <v>15</v>
      </c>
      <c r="J6" s="40" t="s">
        <v>937</v>
      </c>
      <c r="K6" s="38" t="s">
        <v>938</v>
      </c>
    </row>
    <row r="7" spans="1:11" ht="60" customHeight="1" x14ac:dyDescent="0.25">
      <c r="B7" s="6" t="s">
        <v>251</v>
      </c>
      <c r="C7" s="28" t="s">
        <v>11</v>
      </c>
      <c r="D7" s="35" t="s">
        <v>914</v>
      </c>
      <c r="E7" s="35" t="s">
        <v>926</v>
      </c>
      <c r="F7" s="35" t="s">
        <v>12</v>
      </c>
      <c r="G7" s="38" t="s">
        <v>19</v>
      </c>
      <c r="H7" s="38" t="s">
        <v>14</v>
      </c>
      <c r="I7" s="29" t="s">
        <v>15</v>
      </c>
      <c r="J7" s="40" t="s">
        <v>937</v>
      </c>
      <c r="K7" s="38" t="s">
        <v>27</v>
      </c>
    </row>
    <row r="8" spans="1:11" ht="60" customHeight="1" x14ac:dyDescent="0.25">
      <c r="B8" s="6" t="s">
        <v>251</v>
      </c>
      <c r="C8" s="28" t="s">
        <v>11</v>
      </c>
      <c r="D8" s="35" t="s">
        <v>915</v>
      </c>
      <c r="E8" s="35" t="s">
        <v>927</v>
      </c>
      <c r="F8" s="35" t="s">
        <v>12</v>
      </c>
      <c r="G8" s="38" t="s">
        <v>19</v>
      </c>
      <c r="H8" s="38" t="s">
        <v>936</v>
      </c>
      <c r="I8" s="29" t="s">
        <v>21</v>
      </c>
      <c r="J8" s="40" t="s">
        <v>937</v>
      </c>
      <c r="K8" s="38" t="s">
        <v>939</v>
      </c>
    </row>
    <row r="9" spans="1:11" ht="60" customHeight="1" x14ac:dyDescent="0.25">
      <c r="B9" s="6" t="s">
        <v>251</v>
      </c>
      <c r="C9" s="28" t="s">
        <v>11</v>
      </c>
      <c r="D9" s="35" t="s">
        <v>916</v>
      </c>
      <c r="E9" s="22" t="s">
        <v>928</v>
      </c>
      <c r="F9" s="35" t="s">
        <v>12</v>
      </c>
      <c r="G9" s="38" t="s">
        <v>19</v>
      </c>
      <c r="H9" s="38" t="s">
        <v>14</v>
      </c>
      <c r="I9" s="29" t="s">
        <v>21</v>
      </c>
      <c r="J9" s="40" t="s">
        <v>937</v>
      </c>
      <c r="K9" s="38" t="s">
        <v>939</v>
      </c>
    </row>
    <row r="10" spans="1:11" ht="30" x14ac:dyDescent="0.25">
      <c r="B10" s="6" t="s">
        <v>251</v>
      </c>
      <c r="C10" s="28" t="s">
        <v>11</v>
      </c>
      <c r="D10" s="35" t="s">
        <v>917</v>
      </c>
      <c r="E10" s="36" t="s">
        <v>929</v>
      </c>
      <c r="F10" s="35" t="s">
        <v>12</v>
      </c>
      <c r="G10" s="38" t="s">
        <v>19</v>
      </c>
      <c r="H10" s="38" t="s">
        <v>14</v>
      </c>
      <c r="I10" s="29" t="s">
        <v>21</v>
      </c>
      <c r="J10" s="40" t="s">
        <v>937</v>
      </c>
      <c r="K10" s="38" t="s">
        <v>939</v>
      </c>
    </row>
    <row r="11" spans="1:11" ht="45" x14ac:dyDescent="0.25">
      <c r="B11" s="6" t="s">
        <v>251</v>
      </c>
      <c r="C11" s="28" t="s">
        <v>11</v>
      </c>
      <c r="D11" s="35" t="s">
        <v>918</v>
      </c>
      <c r="E11" s="35" t="s">
        <v>930</v>
      </c>
      <c r="F11" s="35" t="s">
        <v>12</v>
      </c>
      <c r="G11" s="38" t="s">
        <v>19</v>
      </c>
      <c r="H11" s="38" t="s">
        <v>14</v>
      </c>
      <c r="I11" s="29" t="s">
        <v>21</v>
      </c>
      <c r="J11" s="40" t="s">
        <v>937</v>
      </c>
      <c r="K11" s="38" t="s">
        <v>939</v>
      </c>
    </row>
    <row r="12" spans="1:11" ht="30" x14ac:dyDescent="0.25">
      <c r="B12" s="6" t="s">
        <v>251</v>
      </c>
      <c r="C12" s="28" t="s">
        <v>11</v>
      </c>
      <c r="D12" s="35" t="s">
        <v>919</v>
      </c>
      <c r="E12" s="35" t="s">
        <v>931</v>
      </c>
      <c r="F12" s="35" t="s">
        <v>12</v>
      </c>
      <c r="G12" s="38" t="s">
        <v>19</v>
      </c>
      <c r="H12" s="38" t="s">
        <v>14</v>
      </c>
      <c r="I12" s="29" t="s">
        <v>21</v>
      </c>
      <c r="J12" s="40" t="s">
        <v>937</v>
      </c>
      <c r="K12" s="38" t="s">
        <v>939</v>
      </c>
    </row>
    <row r="13" spans="1:11" ht="30" x14ac:dyDescent="0.25">
      <c r="B13" s="6" t="s">
        <v>251</v>
      </c>
      <c r="C13" s="28" t="s">
        <v>11</v>
      </c>
      <c r="D13" s="35" t="s">
        <v>920</v>
      </c>
      <c r="E13" s="35" t="s">
        <v>932</v>
      </c>
      <c r="F13" s="35" t="s">
        <v>12</v>
      </c>
      <c r="G13" s="38" t="s">
        <v>19</v>
      </c>
      <c r="H13" s="38" t="s">
        <v>14</v>
      </c>
      <c r="I13" s="29" t="s">
        <v>21</v>
      </c>
      <c r="J13" s="40" t="s">
        <v>937</v>
      </c>
      <c r="K13" s="38" t="s">
        <v>939</v>
      </c>
    </row>
    <row r="14" spans="1:11" ht="30" x14ac:dyDescent="0.25">
      <c r="B14" s="6" t="s">
        <v>251</v>
      </c>
      <c r="C14" s="28" t="s">
        <v>11</v>
      </c>
      <c r="D14" s="35" t="s">
        <v>921</v>
      </c>
      <c r="E14" s="35" t="s">
        <v>6</v>
      </c>
      <c r="F14" s="35" t="s">
        <v>12</v>
      </c>
      <c r="G14" s="38" t="s">
        <v>13</v>
      </c>
      <c r="H14" s="38" t="s">
        <v>935</v>
      </c>
      <c r="I14" s="38" t="s">
        <v>15</v>
      </c>
      <c r="J14" s="40" t="s">
        <v>937</v>
      </c>
      <c r="K14" s="38" t="s">
        <v>940</v>
      </c>
    </row>
    <row r="15" spans="1:11" ht="30" x14ac:dyDescent="0.25">
      <c r="B15" s="6" t="s">
        <v>251</v>
      </c>
      <c r="C15" s="28" t="s">
        <v>11</v>
      </c>
      <c r="D15" s="35" t="s">
        <v>922</v>
      </c>
      <c r="E15" s="35" t="s">
        <v>933</v>
      </c>
      <c r="F15" s="35" t="s">
        <v>12</v>
      </c>
      <c r="G15" s="38" t="s">
        <v>19</v>
      </c>
      <c r="H15" s="38" t="s">
        <v>14</v>
      </c>
      <c r="I15" s="29" t="s">
        <v>21</v>
      </c>
      <c r="J15" s="40" t="s">
        <v>937</v>
      </c>
      <c r="K15" s="38" t="s">
        <v>939</v>
      </c>
    </row>
    <row r="16" spans="1:11" ht="30" x14ac:dyDescent="0.25">
      <c r="B16" s="6" t="s">
        <v>251</v>
      </c>
      <c r="C16" s="28" t="s">
        <v>11</v>
      </c>
      <c r="D16" s="35" t="s">
        <v>923</v>
      </c>
      <c r="E16" s="35" t="s">
        <v>6</v>
      </c>
      <c r="F16" s="35" t="s">
        <v>12</v>
      </c>
      <c r="G16" s="38" t="s">
        <v>13</v>
      </c>
      <c r="H16" s="38" t="s">
        <v>935</v>
      </c>
      <c r="I16" s="38" t="s">
        <v>15</v>
      </c>
      <c r="J16" s="40" t="s">
        <v>937</v>
      </c>
      <c r="K16" s="38" t="s">
        <v>940</v>
      </c>
    </row>
    <row r="17" spans="2:11" ht="30" x14ac:dyDescent="0.25">
      <c r="B17" s="6" t="s">
        <v>251</v>
      </c>
      <c r="C17" s="28" t="s">
        <v>11</v>
      </c>
      <c r="D17" s="35" t="s">
        <v>924</v>
      </c>
      <c r="E17" s="35" t="s">
        <v>934</v>
      </c>
      <c r="F17" s="35" t="s">
        <v>12</v>
      </c>
      <c r="G17" s="38" t="s">
        <v>19</v>
      </c>
      <c r="H17" s="38" t="s">
        <v>14</v>
      </c>
      <c r="I17" s="29" t="s">
        <v>21</v>
      </c>
      <c r="J17" s="40" t="s">
        <v>937</v>
      </c>
      <c r="K17" s="38" t="s">
        <v>939</v>
      </c>
    </row>
  </sheetData>
  <sheetProtection formatCells="0" formatColumns="0" formatRows="0" insertColumns="0" insertRows="0" insertHyperlinks="0" deleteColumns="0" deleteRows="0" sort="0" autoFilter="0"/>
  <mergeCells count="1">
    <mergeCell ref="B1:K3"/>
  </mergeCells>
  <printOptions horizontalCentered="1" verticalCentered="1"/>
  <pageMargins left="0.11811023622047245" right="7.874015748031496E-2" top="0.39370078740157483" bottom="0.74803149606299213" header="0" footer="0.31496062992125984"/>
  <pageSetup scale="12" orientation="landscape" horizontalDpi="4294967293" r:id="rId1"/>
  <headerFooter>
    <oddHeader>&amp;C&amp;"Arial,Negrita"&amp;26
INVENTARIO DE ACTIVOS DE INFORMACIÓN</oddHeader>
    <oddFooter>&amp;C&amp;P
&amp;RGTI-FM-08
V3</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70C48-23AE-4617-ABCF-85D83573C3B8}">
  <dimension ref="A1:K136"/>
  <sheetViews>
    <sheetView showGridLines="0" topLeftCell="B1" zoomScale="70" zoomScaleNormal="70" zoomScaleSheetLayoutView="10" zoomScalePageLayoutView="60" workbookViewId="0">
      <selection activeCell="D6" sqref="D6"/>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105" x14ac:dyDescent="0.25">
      <c r="B5" s="6" t="s">
        <v>252</v>
      </c>
      <c r="C5" s="21" t="s">
        <v>11</v>
      </c>
      <c r="D5" s="21" t="s">
        <v>941</v>
      </c>
      <c r="E5" s="21" t="s">
        <v>284</v>
      </c>
      <c r="F5" s="6" t="s">
        <v>12</v>
      </c>
      <c r="G5" s="6" t="s">
        <v>197</v>
      </c>
      <c r="H5" s="6" t="s">
        <v>690</v>
      </c>
      <c r="I5" s="6" t="s">
        <v>21</v>
      </c>
      <c r="J5" s="15" t="s">
        <v>22</v>
      </c>
      <c r="K5" s="15" t="s">
        <v>72</v>
      </c>
    </row>
    <row r="6" spans="1:11" ht="150" x14ac:dyDescent="0.25">
      <c r="B6" s="6" t="s">
        <v>252</v>
      </c>
      <c r="C6" s="21" t="s">
        <v>11</v>
      </c>
      <c r="D6" s="21" t="s">
        <v>941</v>
      </c>
      <c r="E6" s="21" t="s">
        <v>285</v>
      </c>
      <c r="F6" s="6" t="s">
        <v>12</v>
      </c>
      <c r="G6" s="6" t="s">
        <v>197</v>
      </c>
      <c r="H6" s="6" t="s">
        <v>690</v>
      </c>
      <c r="I6" s="6" t="s">
        <v>21</v>
      </c>
      <c r="J6" s="15" t="s">
        <v>22</v>
      </c>
      <c r="K6" s="15" t="s">
        <v>72</v>
      </c>
    </row>
    <row r="7" spans="1:11" ht="45" x14ac:dyDescent="0.25">
      <c r="B7" s="6" t="s">
        <v>252</v>
      </c>
      <c r="C7" s="21" t="s">
        <v>11</v>
      </c>
      <c r="D7" s="21" t="s">
        <v>941</v>
      </c>
      <c r="E7" s="21" t="s">
        <v>286</v>
      </c>
      <c r="F7" s="6" t="s">
        <v>12</v>
      </c>
      <c r="G7" s="6" t="s">
        <v>197</v>
      </c>
      <c r="H7" s="6" t="s">
        <v>690</v>
      </c>
      <c r="I7" s="6" t="s">
        <v>21</v>
      </c>
      <c r="J7" s="15" t="s">
        <v>22</v>
      </c>
      <c r="K7" s="15" t="s">
        <v>717</v>
      </c>
    </row>
    <row r="8" spans="1:11" ht="60" x14ac:dyDescent="0.25">
      <c r="B8" s="6" t="s">
        <v>252</v>
      </c>
      <c r="C8" s="21" t="s">
        <v>11</v>
      </c>
      <c r="D8" s="21" t="s">
        <v>941</v>
      </c>
      <c r="E8" s="21" t="s">
        <v>287</v>
      </c>
      <c r="F8" s="6" t="s">
        <v>12</v>
      </c>
      <c r="G8" s="6" t="s">
        <v>197</v>
      </c>
      <c r="H8" s="6" t="s">
        <v>690</v>
      </c>
      <c r="I8" s="6" t="s">
        <v>21</v>
      </c>
      <c r="J8" s="15" t="s">
        <v>22</v>
      </c>
      <c r="K8" s="15" t="s">
        <v>717</v>
      </c>
    </row>
    <row r="9" spans="1:11" ht="240" x14ac:dyDescent="0.25">
      <c r="B9" s="6" t="s">
        <v>252</v>
      </c>
      <c r="C9" s="21" t="s">
        <v>11</v>
      </c>
      <c r="D9" s="21" t="s">
        <v>941</v>
      </c>
      <c r="E9" s="21" t="s">
        <v>691</v>
      </c>
      <c r="F9" s="6" t="s">
        <v>12</v>
      </c>
      <c r="G9" s="6" t="s">
        <v>197</v>
      </c>
      <c r="H9" s="6" t="s">
        <v>690</v>
      </c>
      <c r="I9" s="6" t="s">
        <v>15</v>
      </c>
      <c r="J9" s="15" t="s">
        <v>22</v>
      </c>
      <c r="K9" s="15" t="s">
        <v>718</v>
      </c>
    </row>
    <row r="10" spans="1:11" ht="30" customHeight="1" x14ac:dyDescent="0.25">
      <c r="B10" s="6" t="s">
        <v>252</v>
      </c>
      <c r="C10" s="21" t="s">
        <v>11</v>
      </c>
      <c r="D10" s="21" t="s">
        <v>941</v>
      </c>
      <c r="E10" s="21" t="s">
        <v>692</v>
      </c>
      <c r="F10" s="6" t="s">
        <v>12</v>
      </c>
      <c r="G10" s="6" t="s">
        <v>197</v>
      </c>
      <c r="H10" s="6" t="s">
        <v>690</v>
      </c>
      <c r="I10" s="6" t="s">
        <v>15</v>
      </c>
      <c r="J10" s="15" t="s">
        <v>22</v>
      </c>
      <c r="K10" s="15" t="s">
        <v>718</v>
      </c>
    </row>
    <row r="11" spans="1:11" ht="105" x14ac:dyDescent="0.25">
      <c r="B11" s="6" t="s">
        <v>252</v>
      </c>
      <c r="C11" s="21" t="s">
        <v>11</v>
      </c>
      <c r="D11" s="21" t="s">
        <v>942</v>
      </c>
      <c r="E11" s="21" t="s">
        <v>256</v>
      </c>
      <c r="F11" s="6" t="s">
        <v>12</v>
      </c>
      <c r="G11" s="6" t="s">
        <v>197</v>
      </c>
      <c r="H11" s="6" t="s">
        <v>690</v>
      </c>
      <c r="I11" s="6" t="s">
        <v>21</v>
      </c>
      <c r="J11" s="15" t="s">
        <v>22</v>
      </c>
      <c r="K11" s="15" t="s">
        <v>72</v>
      </c>
    </row>
    <row r="12" spans="1:11" ht="60" x14ac:dyDescent="0.25">
      <c r="B12" s="6" t="s">
        <v>252</v>
      </c>
      <c r="C12" s="21" t="s">
        <v>11</v>
      </c>
      <c r="D12" s="21" t="s">
        <v>942</v>
      </c>
      <c r="E12" s="21" t="s">
        <v>257</v>
      </c>
      <c r="F12" s="6" t="s">
        <v>12</v>
      </c>
      <c r="G12" s="6" t="s">
        <v>197</v>
      </c>
      <c r="H12" s="6" t="s">
        <v>690</v>
      </c>
      <c r="I12" s="6" t="s">
        <v>21</v>
      </c>
      <c r="J12" s="15" t="s">
        <v>22</v>
      </c>
      <c r="K12" s="15" t="s">
        <v>72</v>
      </c>
    </row>
    <row r="13" spans="1:11" ht="60" x14ac:dyDescent="0.25">
      <c r="B13" s="6" t="s">
        <v>252</v>
      </c>
      <c r="C13" s="21" t="s">
        <v>11</v>
      </c>
      <c r="D13" s="21" t="s">
        <v>942</v>
      </c>
      <c r="E13" s="21" t="s">
        <v>258</v>
      </c>
      <c r="F13" s="6" t="s">
        <v>12</v>
      </c>
      <c r="G13" s="6" t="s">
        <v>197</v>
      </c>
      <c r="H13" s="6" t="s">
        <v>690</v>
      </c>
      <c r="I13" s="6" t="s">
        <v>21</v>
      </c>
      <c r="J13" s="15" t="s">
        <v>22</v>
      </c>
      <c r="K13" s="15" t="s">
        <v>72</v>
      </c>
    </row>
    <row r="14" spans="1:11" ht="75" x14ac:dyDescent="0.25">
      <c r="B14" s="6" t="s">
        <v>252</v>
      </c>
      <c r="C14" s="21" t="s">
        <v>11</v>
      </c>
      <c r="D14" s="21" t="s">
        <v>942</v>
      </c>
      <c r="E14" s="21" t="s">
        <v>288</v>
      </c>
      <c r="F14" s="6" t="s">
        <v>12</v>
      </c>
      <c r="G14" s="6" t="s">
        <v>197</v>
      </c>
      <c r="H14" s="6" t="s">
        <v>690</v>
      </c>
      <c r="I14" s="6" t="s">
        <v>21</v>
      </c>
      <c r="J14" s="15" t="s">
        <v>22</v>
      </c>
      <c r="K14" s="15" t="s">
        <v>72</v>
      </c>
    </row>
    <row r="15" spans="1:11" ht="45" x14ac:dyDescent="0.25">
      <c r="B15" s="6" t="s">
        <v>252</v>
      </c>
      <c r="C15" s="21" t="s">
        <v>11</v>
      </c>
      <c r="D15" s="21" t="s">
        <v>942</v>
      </c>
      <c r="E15" s="21" t="s">
        <v>259</v>
      </c>
      <c r="F15" s="6" t="s">
        <v>12</v>
      </c>
      <c r="G15" s="6" t="s">
        <v>197</v>
      </c>
      <c r="H15" s="6" t="s">
        <v>690</v>
      </c>
      <c r="I15" s="6" t="s">
        <v>21</v>
      </c>
      <c r="J15" s="15" t="s">
        <v>22</v>
      </c>
      <c r="K15" s="15" t="s">
        <v>72</v>
      </c>
    </row>
    <row r="16" spans="1:11" ht="75" x14ac:dyDescent="0.25">
      <c r="B16" s="6" t="s">
        <v>252</v>
      </c>
      <c r="C16" s="21" t="s">
        <v>11</v>
      </c>
      <c r="D16" s="21" t="s">
        <v>942</v>
      </c>
      <c r="E16" s="21" t="s">
        <v>260</v>
      </c>
      <c r="F16" s="6" t="s">
        <v>12</v>
      </c>
      <c r="G16" s="6" t="s">
        <v>197</v>
      </c>
      <c r="H16" s="6" t="s">
        <v>690</v>
      </c>
      <c r="I16" s="6" t="s">
        <v>21</v>
      </c>
      <c r="J16" s="15" t="s">
        <v>22</v>
      </c>
      <c r="K16" s="15" t="s">
        <v>72</v>
      </c>
    </row>
    <row r="17" spans="2:11" ht="45" x14ac:dyDescent="0.25">
      <c r="B17" s="6" t="s">
        <v>252</v>
      </c>
      <c r="C17" s="21" t="s">
        <v>11</v>
      </c>
      <c r="D17" s="21" t="s">
        <v>942</v>
      </c>
      <c r="E17" s="21" t="s">
        <v>261</v>
      </c>
      <c r="F17" s="6" t="s">
        <v>12</v>
      </c>
      <c r="G17" s="6" t="s">
        <v>197</v>
      </c>
      <c r="H17" s="6" t="s">
        <v>690</v>
      </c>
      <c r="I17" s="6" t="s">
        <v>21</v>
      </c>
      <c r="J17" s="15" t="s">
        <v>22</v>
      </c>
      <c r="K17" s="15" t="s">
        <v>72</v>
      </c>
    </row>
    <row r="18" spans="2:11" ht="45" x14ac:dyDescent="0.25">
      <c r="B18" s="6" t="s">
        <v>252</v>
      </c>
      <c r="C18" s="21" t="s">
        <v>11</v>
      </c>
      <c r="D18" s="21" t="s">
        <v>942</v>
      </c>
      <c r="E18" s="21" t="s">
        <v>262</v>
      </c>
      <c r="F18" s="6" t="s">
        <v>12</v>
      </c>
      <c r="G18" s="6" t="s">
        <v>197</v>
      </c>
      <c r="H18" s="6" t="s">
        <v>690</v>
      </c>
      <c r="I18" s="6" t="s">
        <v>21</v>
      </c>
      <c r="J18" s="15" t="s">
        <v>22</v>
      </c>
      <c r="K18" s="15" t="s">
        <v>72</v>
      </c>
    </row>
    <row r="19" spans="2:11" ht="60" x14ac:dyDescent="0.25">
      <c r="B19" s="6" t="s">
        <v>252</v>
      </c>
      <c r="C19" s="21" t="s">
        <v>11</v>
      </c>
      <c r="D19" s="21" t="s">
        <v>942</v>
      </c>
      <c r="E19" s="21" t="s">
        <v>263</v>
      </c>
      <c r="F19" s="6" t="s">
        <v>12</v>
      </c>
      <c r="G19" s="6" t="s">
        <v>197</v>
      </c>
      <c r="H19" s="6" t="s">
        <v>690</v>
      </c>
      <c r="I19" s="6" t="s">
        <v>21</v>
      </c>
      <c r="J19" s="15" t="s">
        <v>22</v>
      </c>
      <c r="K19" s="15" t="s">
        <v>72</v>
      </c>
    </row>
    <row r="20" spans="2:11" ht="45" x14ac:dyDescent="0.25">
      <c r="B20" s="6" t="s">
        <v>252</v>
      </c>
      <c r="C20" s="21" t="s">
        <v>11</v>
      </c>
      <c r="D20" s="21" t="s">
        <v>942</v>
      </c>
      <c r="E20" s="21" t="s">
        <v>264</v>
      </c>
      <c r="F20" s="6" t="s">
        <v>12</v>
      </c>
      <c r="G20" s="6" t="s">
        <v>197</v>
      </c>
      <c r="H20" s="6" t="s">
        <v>690</v>
      </c>
      <c r="I20" s="6" t="s">
        <v>21</v>
      </c>
      <c r="J20" s="15" t="s">
        <v>22</v>
      </c>
      <c r="K20" s="15" t="s">
        <v>72</v>
      </c>
    </row>
    <row r="21" spans="2:11" ht="60" x14ac:dyDescent="0.25">
      <c r="B21" s="6" t="s">
        <v>252</v>
      </c>
      <c r="C21" s="21" t="s">
        <v>11</v>
      </c>
      <c r="D21" s="21" t="s">
        <v>942</v>
      </c>
      <c r="E21" s="21" t="s">
        <v>693</v>
      </c>
      <c r="F21" s="6" t="s">
        <v>12</v>
      </c>
      <c r="G21" s="6" t="s">
        <v>197</v>
      </c>
      <c r="H21" s="6" t="s">
        <v>690</v>
      </c>
      <c r="I21" s="6" t="s">
        <v>21</v>
      </c>
      <c r="J21" s="15" t="s">
        <v>22</v>
      </c>
      <c r="K21" s="15" t="s">
        <v>72</v>
      </c>
    </row>
    <row r="22" spans="2:11" ht="90" x14ac:dyDescent="0.25">
      <c r="B22" s="6" t="s">
        <v>252</v>
      </c>
      <c r="C22" s="21" t="s">
        <v>11</v>
      </c>
      <c r="D22" s="21" t="s">
        <v>942</v>
      </c>
      <c r="E22" s="21" t="s">
        <v>289</v>
      </c>
      <c r="F22" s="6" t="s">
        <v>12</v>
      </c>
      <c r="G22" s="6" t="s">
        <v>197</v>
      </c>
      <c r="H22" s="6" t="s">
        <v>690</v>
      </c>
      <c r="I22" s="6" t="s">
        <v>21</v>
      </c>
      <c r="J22" s="15" t="s">
        <v>22</v>
      </c>
      <c r="K22" s="15" t="s">
        <v>72</v>
      </c>
    </row>
    <row r="23" spans="2:11" ht="90" x14ac:dyDescent="0.25">
      <c r="B23" s="6" t="s">
        <v>252</v>
      </c>
      <c r="C23" s="21" t="s">
        <v>11</v>
      </c>
      <c r="D23" s="21" t="s">
        <v>942</v>
      </c>
      <c r="E23" s="21" t="s">
        <v>290</v>
      </c>
      <c r="F23" s="6" t="s">
        <v>12</v>
      </c>
      <c r="G23" s="6" t="s">
        <v>197</v>
      </c>
      <c r="H23" s="6" t="s">
        <v>690</v>
      </c>
      <c r="I23" s="6" t="s">
        <v>21</v>
      </c>
      <c r="J23" s="15" t="s">
        <v>22</v>
      </c>
      <c r="K23" s="15" t="s">
        <v>72</v>
      </c>
    </row>
    <row r="24" spans="2:11" ht="60" x14ac:dyDescent="0.25">
      <c r="B24" s="6" t="s">
        <v>252</v>
      </c>
      <c r="C24" s="21" t="s">
        <v>11</v>
      </c>
      <c r="D24" s="21" t="s">
        <v>942</v>
      </c>
      <c r="E24" s="21" t="s">
        <v>291</v>
      </c>
      <c r="F24" s="6" t="s">
        <v>12</v>
      </c>
      <c r="G24" s="6" t="s">
        <v>197</v>
      </c>
      <c r="H24" s="6" t="s">
        <v>690</v>
      </c>
      <c r="I24" s="6" t="s">
        <v>21</v>
      </c>
      <c r="J24" s="15" t="s">
        <v>22</v>
      </c>
      <c r="K24" s="15" t="s">
        <v>72</v>
      </c>
    </row>
    <row r="25" spans="2:11" ht="75" x14ac:dyDescent="0.25">
      <c r="B25" s="6" t="s">
        <v>252</v>
      </c>
      <c r="C25" s="21" t="s">
        <v>11</v>
      </c>
      <c r="D25" s="21" t="s">
        <v>942</v>
      </c>
      <c r="E25" s="21" t="s">
        <v>292</v>
      </c>
      <c r="F25" s="6" t="s">
        <v>12</v>
      </c>
      <c r="G25" s="6" t="s">
        <v>197</v>
      </c>
      <c r="H25" s="6" t="s">
        <v>690</v>
      </c>
      <c r="I25" s="6" t="s">
        <v>21</v>
      </c>
      <c r="J25" s="15" t="s">
        <v>22</v>
      </c>
      <c r="K25" s="15" t="s">
        <v>72</v>
      </c>
    </row>
    <row r="26" spans="2:11" ht="60" x14ac:dyDescent="0.25">
      <c r="B26" s="6" t="s">
        <v>252</v>
      </c>
      <c r="C26" s="21" t="s">
        <v>11</v>
      </c>
      <c r="D26" s="21" t="s">
        <v>942</v>
      </c>
      <c r="E26" s="41" t="s">
        <v>293</v>
      </c>
      <c r="F26" s="6" t="s">
        <v>12</v>
      </c>
      <c r="G26" s="6" t="s">
        <v>197</v>
      </c>
      <c r="H26" s="6" t="s">
        <v>690</v>
      </c>
      <c r="I26" s="6" t="s">
        <v>21</v>
      </c>
      <c r="J26" s="15" t="s">
        <v>22</v>
      </c>
      <c r="K26" s="15" t="s">
        <v>72</v>
      </c>
    </row>
    <row r="27" spans="2:11" ht="105" x14ac:dyDescent="0.25">
      <c r="B27" s="6" t="s">
        <v>252</v>
      </c>
      <c r="C27" s="21" t="s">
        <v>11</v>
      </c>
      <c r="D27" s="21" t="s">
        <v>942</v>
      </c>
      <c r="E27" s="21" t="s">
        <v>294</v>
      </c>
      <c r="F27" s="6" t="s">
        <v>12</v>
      </c>
      <c r="G27" s="6" t="s">
        <v>197</v>
      </c>
      <c r="H27" s="6" t="s">
        <v>690</v>
      </c>
      <c r="I27" s="6" t="s">
        <v>21</v>
      </c>
      <c r="J27" s="15" t="s">
        <v>22</v>
      </c>
      <c r="K27" s="15" t="s">
        <v>72</v>
      </c>
    </row>
    <row r="28" spans="2:11" ht="90" x14ac:dyDescent="0.25">
      <c r="B28" s="6" t="s">
        <v>252</v>
      </c>
      <c r="C28" s="21" t="s">
        <v>11</v>
      </c>
      <c r="D28" s="21" t="s">
        <v>942</v>
      </c>
      <c r="E28" s="21" t="s">
        <v>295</v>
      </c>
      <c r="F28" s="6" t="s">
        <v>12</v>
      </c>
      <c r="G28" s="6" t="s">
        <v>197</v>
      </c>
      <c r="H28" s="6" t="s">
        <v>690</v>
      </c>
      <c r="I28" s="6" t="s">
        <v>21</v>
      </c>
      <c r="J28" s="15" t="s">
        <v>22</v>
      </c>
      <c r="K28" s="15" t="s">
        <v>72</v>
      </c>
    </row>
    <row r="29" spans="2:11" ht="90" x14ac:dyDescent="0.25">
      <c r="B29" s="6" t="s">
        <v>252</v>
      </c>
      <c r="C29" s="21" t="s">
        <v>11</v>
      </c>
      <c r="D29" s="21" t="s">
        <v>942</v>
      </c>
      <c r="E29" s="21" t="s">
        <v>296</v>
      </c>
      <c r="F29" s="6" t="s">
        <v>12</v>
      </c>
      <c r="G29" s="6" t="s">
        <v>197</v>
      </c>
      <c r="H29" s="6" t="s">
        <v>690</v>
      </c>
      <c r="I29" s="6" t="s">
        <v>21</v>
      </c>
      <c r="J29" s="15" t="s">
        <v>22</v>
      </c>
      <c r="K29" s="15" t="s">
        <v>72</v>
      </c>
    </row>
    <row r="30" spans="2:11" ht="45" x14ac:dyDescent="0.25">
      <c r="B30" s="6" t="s">
        <v>252</v>
      </c>
      <c r="C30" s="21" t="s">
        <v>11</v>
      </c>
      <c r="D30" s="21" t="s">
        <v>942</v>
      </c>
      <c r="E30" s="21" t="s">
        <v>694</v>
      </c>
      <c r="F30" s="6" t="s">
        <v>12</v>
      </c>
      <c r="G30" s="6" t="s">
        <v>197</v>
      </c>
      <c r="H30" s="6" t="s">
        <v>690</v>
      </c>
      <c r="I30" s="6" t="s">
        <v>21</v>
      </c>
      <c r="J30" s="15" t="s">
        <v>22</v>
      </c>
      <c r="K30" s="15" t="s">
        <v>72</v>
      </c>
    </row>
    <row r="31" spans="2:11" ht="30" customHeight="1" x14ac:dyDescent="0.25">
      <c r="B31" s="6" t="s">
        <v>252</v>
      </c>
      <c r="C31" s="21" t="s">
        <v>11</v>
      </c>
      <c r="D31" s="21" t="s">
        <v>942</v>
      </c>
      <c r="E31" s="21" t="s">
        <v>265</v>
      </c>
      <c r="F31" s="6" t="s">
        <v>12</v>
      </c>
      <c r="G31" s="6" t="s">
        <v>197</v>
      </c>
      <c r="H31" s="6" t="s">
        <v>690</v>
      </c>
      <c r="I31" s="6" t="s">
        <v>21</v>
      </c>
      <c r="J31" s="15" t="s">
        <v>22</v>
      </c>
      <c r="K31" s="15" t="s">
        <v>72</v>
      </c>
    </row>
    <row r="32" spans="2:11" ht="60" x14ac:dyDescent="0.25">
      <c r="B32" s="6" t="s">
        <v>252</v>
      </c>
      <c r="C32" s="21" t="s">
        <v>11</v>
      </c>
      <c r="D32" s="21" t="s">
        <v>942</v>
      </c>
      <c r="E32" s="21" t="s">
        <v>297</v>
      </c>
      <c r="F32" s="6" t="s">
        <v>12</v>
      </c>
      <c r="G32" s="6" t="s">
        <v>197</v>
      </c>
      <c r="H32" s="6" t="s">
        <v>690</v>
      </c>
      <c r="I32" s="6" t="s">
        <v>21</v>
      </c>
      <c r="J32" s="15" t="s">
        <v>22</v>
      </c>
      <c r="K32" s="15" t="s">
        <v>72</v>
      </c>
    </row>
    <row r="33" spans="2:11" ht="75" x14ac:dyDescent="0.25">
      <c r="B33" s="6" t="s">
        <v>252</v>
      </c>
      <c r="C33" s="21" t="s">
        <v>11</v>
      </c>
      <c r="D33" s="21" t="s">
        <v>942</v>
      </c>
      <c r="E33" s="21" t="s">
        <v>695</v>
      </c>
      <c r="F33" s="6" t="s">
        <v>12</v>
      </c>
      <c r="G33" s="6" t="s">
        <v>197</v>
      </c>
      <c r="H33" s="6" t="s">
        <v>690</v>
      </c>
      <c r="I33" s="6" t="s">
        <v>21</v>
      </c>
      <c r="J33" s="15" t="s">
        <v>22</v>
      </c>
      <c r="K33" s="15" t="s">
        <v>72</v>
      </c>
    </row>
    <row r="34" spans="2:11" ht="120" x14ac:dyDescent="0.25">
      <c r="B34" s="6" t="s">
        <v>252</v>
      </c>
      <c r="C34" s="21" t="s">
        <v>11</v>
      </c>
      <c r="D34" s="21" t="s">
        <v>942</v>
      </c>
      <c r="E34" s="21" t="s">
        <v>696</v>
      </c>
      <c r="F34" s="6" t="s">
        <v>12</v>
      </c>
      <c r="G34" s="6" t="s">
        <v>197</v>
      </c>
      <c r="H34" s="6" t="s">
        <v>690</v>
      </c>
      <c r="I34" s="6" t="s">
        <v>21</v>
      </c>
      <c r="J34" s="15" t="s">
        <v>22</v>
      </c>
      <c r="K34" s="15" t="s">
        <v>72</v>
      </c>
    </row>
    <row r="35" spans="2:11" ht="270" x14ac:dyDescent="0.25">
      <c r="B35" s="6" t="s">
        <v>252</v>
      </c>
      <c r="C35" s="21" t="s">
        <v>11</v>
      </c>
      <c r="D35" s="21" t="s">
        <v>942</v>
      </c>
      <c r="E35" s="21" t="s">
        <v>298</v>
      </c>
      <c r="F35" s="6" t="s">
        <v>12</v>
      </c>
      <c r="G35" s="6" t="s">
        <v>197</v>
      </c>
      <c r="H35" s="6" t="s">
        <v>697</v>
      </c>
      <c r="I35" s="6" t="s">
        <v>15</v>
      </c>
      <c r="J35" s="15" t="s">
        <v>22</v>
      </c>
      <c r="K35" s="15" t="s">
        <v>719</v>
      </c>
    </row>
    <row r="36" spans="2:11" ht="15" customHeight="1" x14ac:dyDescent="0.25">
      <c r="B36" s="6" t="s">
        <v>252</v>
      </c>
      <c r="C36" s="21" t="s">
        <v>11</v>
      </c>
      <c r="D36" s="21" t="s">
        <v>943</v>
      </c>
      <c r="E36" s="21" t="s">
        <v>299</v>
      </c>
      <c r="F36" s="6" t="s">
        <v>12</v>
      </c>
      <c r="G36" s="6" t="s">
        <v>197</v>
      </c>
      <c r="H36" s="6" t="s">
        <v>690</v>
      </c>
      <c r="I36" s="6" t="s">
        <v>15</v>
      </c>
      <c r="J36" s="15" t="s">
        <v>22</v>
      </c>
      <c r="K36" s="15" t="s">
        <v>281</v>
      </c>
    </row>
    <row r="37" spans="2:11" ht="45" x14ac:dyDescent="0.25">
      <c r="B37" s="6" t="s">
        <v>252</v>
      </c>
      <c r="C37" s="21" t="s">
        <v>11</v>
      </c>
      <c r="D37" s="21" t="s">
        <v>941</v>
      </c>
      <c r="E37" s="21" t="s">
        <v>300</v>
      </c>
      <c r="F37" s="6" t="s">
        <v>12</v>
      </c>
      <c r="G37" s="6" t="s">
        <v>197</v>
      </c>
      <c r="H37" s="6" t="s">
        <v>697</v>
      </c>
      <c r="I37" s="6" t="s">
        <v>21</v>
      </c>
      <c r="J37" s="15" t="s">
        <v>22</v>
      </c>
      <c r="K37" s="15" t="s">
        <v>717</v>
      </c>
    </row>
    <row r="38" spans="2:11" ht="30" x14ac:dyDescent="0.25">
      <c r="B38" s="6" t="s">
        <v>252</v>
      </c>
      <c r="C38" s="21" t="s">
        <v>11</v>
      </c>
      <c r="D38" s="21" t="s">
        <v>942</v>
      </c>
      <c r="E38" s="21" t="s">
        <v>266</v>
      </c>
      <c r="F38" s="6" t="s">
        <v>12</v>
      </c>
      <c r="G38" s="6" t="s">
        <v>197</v>
      </c>
      <c r="H38" s="6" t="s">
        <v>697</v>
      </c>
      <c r="I38" s="6" t="s">
        <v>21</v>
      </c>
      <c r="J38" s="15" t="s">
        <v>22</v>
      </c>
      <c r="K38" s="15" t="s">
        <v>72</v>
      </c>
    </row>
    <row r="39" spans="2:11" ht="60" x14ac:dyDescent="0.25">
      <c r="B39" s="6" t="s">
        <v>252</v>
      </c>
      <c r="C39" s="21" t="s">
        <v>11</v>
      </c>
      <c r="D39" s="21" t="s">
        <v>942</v>
      </c>
      <c r="E39" s="21" t="s">
        <v>301</v>
      </c>
      <c r="F39" s="6" t="s">
        <v>12</v>
      </c>
      <c r="G39" s="6" t="s">
        <v>197</v>
      </c>
      <c r="H39" s="6" t="s">
        <v>697</v>
      </c>
      <c r="I39" s="6" t="s">
        <v>21</v>
      </c>
      <c r="J39" s="15" t="s">
        <v>22</v>
      </c>
      <c r="K39" s="15" t="s">
        <v>363</v>
      </c>
    </row>
    <row r="40" spans="2:11" ht="45" x14ac:dyDescent="0.25">
      <c r="B40" s="6" t="s">
        <v>252</v>
      </c>
      <c r="C40" s="21" t="s">
        <v>11</v>
      </c>
      <c r="D40" s="21" t="s">
        <v>942</v>
      </c>
      <c r="E40" s="21" t="s">
        <v>302</v>
      </c>
      <c r="F40" s="6" t="s">
        <v>12</v>
      </c>
      <c r="G40" s="6" t="s">
        <v>197</v>
      </c>
      <c r="H40" s="6" t="s">
        <v>697</v>
      </c>
      <c r="I40" s="6" t="s">
        <v>21</v>
      </c>
      <c r="J40" s="15" t="s">
        <v>22</v>
      </c>
      <c r="K40" s="15" t="s">
        <v>72</v>
      </c>
    </row>
    <row r="41" spans="2:11" ht="45" x14ac:dyDescent="0.25">
      <c r="B41" s="6" t="s">
        <v>252</v>
      </c>
      <c r="C41" s="21" t="s">
        <v>11</v>
      </c>
      <c r="D41" s="21" t="s">
        <v>942</v>
      </c>
      <c r="E41" s="21" t="s">
        <v>303</v>
      </c>
      <c r="F41" s="6" t="s">
        <v>12</v>
      </c>
      <c r="G41" s="6" t="s">
        <v>197</v>
      </c>
      <c r="H41" s="6" t="s">
        <v>690</v>
      </c>
      <c r="I41" s="6" t="s">
        <v>21</v>
      </c>
      <c r="J41" s="15" t="s">
        <v>22</v>
      </c>
      <c r="K41" s="15" t="s">
        <v>72</v>
      </c>
    </row>
    <row r="42" spans="2:11" ht="60" x14ac:dyDescent="0.25">
      <c r="B42" s="6" t="s">
        <v>252</v>
      </c>
      <c r="C42" s="21" t="s">
        <v>11</v>
      </c>
      <c r="D42" s="21" t="s">
        <v>942</v>
      </c>
      <c r="E42" s="21" t="s">
        <v>304</v>
      </c>
      <c r="F42" s="6" t="s">
        <v>12</v>
      </c>
      <c r="G42" s="6" t="s">
        <v>197</v>
      </c>
      <c r="H42" s="6" t="s">
        <v>690</v>
      </c>
      <c r="I42" s="6" t="s">
        <v>15</v>
      </c>
      <c r="J42" s="15" t="s">
        <v>22</v>
      </c>
      <c r="K42" s="15" t="s">
        <v>720</v>
      </c>
    </row>
    <row r="43" spans="2:11" ht="165" x14ac:dyDescent="0.25">
      <c r="B43" s="6" t="s">
        <v>252</v>
      </c>
      <c r="C43" s="21" t="s">
        <v>11</v>
      </c>
      <c r="D43" s="21" t="s">
        <v>942</v>
      </c>
      <c r="E43" s="21" t="s">
        <v>305</v>
      </c>
      <c r="F43" s="6" t="s">
        <v>12</v>
      </c>
      <c r="G43" s="6" t="s">
        <v>197</v>
      </c>
      <c r="H43" s="6" t="s">
        <v>697</v>
      </c>
      <c r="I43" s="6" t="s">
        <v>21</v>
      </c>
      <c r="J43" s="15" t="s">
        <v>22</v>
      </c>
      <c r="K43" s="15" t="s">
        <v>72</v>
      </c>
    </row>
    <row r="44" spans="2:11" ht="45" x14ac:dyDescent="0.25">
      <c r="B44" s="6" t="s">
        <v>252</v>
      </c>
      <c r="C44" s="21" t="s">
        <v>11</v>
      </c>
      <c r="D44" s="21" t="s">
        <v>942</v>
      </c>
      <c r="E44" s="21" t="s">
        <v>698</v>
      </c>
      <c r="F44" s="6" t="s">
        <v>12</v>
      </c>
      <c r="G44" s="6" t="s">
        <v>197</v>
      </c>
      <c r="H44" s="6" t="s">
        <v>690</v>
      </c>
      <c r="I44" s="6" t="s">
        <v>15</v>
      </c>
      <c r="J44" s="15" t="s">
        <v>22</v>
      </c>
      <c r="K44" s="15" t="s">
        <v>720</v>
      </c>
    </row>
    <row r="45" spans="2:11" ht="165" x14ac:dyDescent="0.25">
      <c r="B45" s="6" t="s">
        <v>252</v>
      </c>
      <c r="C45" s="21" t="s">
        <v>11</v>
      </c>
      <c r="D45" s="21" t="s">
        <v>944</v>
      </c>
      <c r="E45" s="21" t="s">
        <v>305</v>
      </c>
      <c r="F45" s="6" t="s">
        <v>12</v>
      </c>
      <c r="G45" s="6" t="s">
        <v>197</v>
      </c>
      <c r="H45" s="6" t="s">
        <v>690</v>
      </c>
      <c r="I45" s="6" t="s">
        <v>21</v>
      </c>
      <c r="J45" s="15" t="s">
        <v>22</v>
      </c>
      <c r="K45" s="15" t="s">
        <v>72</v>
      </c>
    </row>
    <row r="46" spans="2:11" ht="270" x14ac:dyDescent="0.25">
      <c r="B46" s="6" t="s">
        <v>252</v>
      </c>
      <c r="C46" s="21" t="s">
        <v>11</v>
      </c>
      <c r="D46" s="21" t="s">
        <v>942</v>
      </c>
      <c r="E46" s="21" t="s">
        <v>306</v>
      </c>
      <c r="F46" s="6" t="s">
        <v>12</v>
      </c>
      <c r="G46" s="6" t="s">
        <v>197</v>
      </c>
      <c r="H46" s="6" t="s">
        <v>697</v>
      </c>
      <c r="I46" s="6" t="s">
        <v>15</v>
      </c>
      <c r="J46" s="15" t="s">
        <v>22</v>
      </c>
      <c r="K46" s="15" t="s">
        <v>719</v>
      </c>
    </row>
    <row r="47" spans="2:11" ht="270" x14ac:dyDescent="0.25">
      <c r="B47" s="6" t="s">
        <v>252</v>
      </c>
      <c r="C47" s="21" t="s">
        <v>11</v>
      </c>
      <c r="D47" s="21" t="s">
        <v>942</v>
      </c>
      <c r="E47" s="21" t="s">
        <v>267</v>
      </c>
      <c r="F47" s="6" t="s">
        <v>12</v>
      </c>
      <c r="G47" s="6" t="s">
        <v>197</v>
      </c>
      <c r="H47" s="6" t="s">
        <v>697</v>
      </c>
      <c r="I47" s="6" t="s">
        <v>15</v>
      </c>
      <c r="J47" s="15" t="s">
        <v>22</v>
      </c>
      <c r="K47" s="15" t="s">
        <v>721</v>
      </c>
    </row>
    <row r="48" spans="2:11" ht="240" x14ac:dyDescent="0.25">
      <c r="B48" s="6" t="s">
        <v>252</v>
      </c>
      <c r="C48" s="21" t="s">
        <v>11</v>
      </c>
      <c r="D48" s="21" t="s">
        <v>941</v>
      </c>
      <c r="E48" s="21" t="s">
        <v>307</v>
      </c>
      <c r="F48" s="6" t="s">
        <v>12</v>
      </c>
      <c r="G48" s="6" t="s">
        <v>197</v>
      </c>
      <c r="H48" s="6" t="s">
        <v>697</v>
      </c>
      <c r="I48" s="6" t="s">
        <v>15</v>
      </c>
      <c r="J48" s="15" t="s">
        <v>22</v>
      </c>
      <c r="K48" s="15" t="s">
        <v>718</v>
      </c>
    </row>
    <row r="49" spans="2:11" ht="240" x14ac:dyDescent="0.25">
      <c r="B49" s="6" t="s">
        <v>252</v>
      </c>
      <c r="C49" s="21" t="s">
        <v>11</v>
      </c>
      <c r="D49" s="21" t="s">
        <v>941</v>
      </c>
      <c r="E49" s="21" t="s">
        <v>268</v>
      </c>
      <c r="F49" s="6" t="s">
        <v>12</v>
      </c>
      <c r="G49" s="6" t="s">
        <v>197</v>
      </c>
      <c r="H49" s="6" t="s">
        <v>697</v>
      </c>
      <c r="I49" s="6" t="s">
        <v>15</v>
      </c>
      <c r="J49" s="15" t="s">
        <v>22</v>
      </c>
      <c r="K49" s="15" t="s">
        <v>718</v>
      </c>
    </row>
    <row r="50" spans="2:11" ht="30" customHeight="1" x14ac:dyDescent="0.25">
      <c r="B50" s="6" t="s">
        <v>252</v>
      </c>
      <c r="C50" s="21" t="s">
        <v>11</v>
      </c>
      <c r="D50" s="21" t="s">
        <v>941</v>
      </c>
      <c r="E50" s="21" t="s">
        <v>269</v>
      </c>
      <c r="F50" s="6" t="s">
        <v>12</v>
      </c>
      <c r="G50" s="6" t="s">
        <v>197</v>
      </c>
      <c r="H50" s="6" t="s">
        <v>690</v>
      </c>
      <c r="I50" s="6" t="s">
        <v>15</v>
      </c>
      <c r="J50" s="15" t="s">
        <v>22</v>
      </c>
      <c r="K50" s="15" t="s">
        <v>718</v>
      </c>
    </row>
    <row r="51" spans="2:11" ht="240" x14ac:dyDescent="0.25">
      <c r="B51" s="6" t="s">
        <v>252</v>
      </c>
      <c r="C51" s="21" t="s">
        <v>11</v>
      </c>
      <c r="D51" s="21" t="s">
        <v>941</v>
      </c>
      <c r="E51" s="21" t="s">
        <v>308</v>
      </c>
      <c r="F51" s="6" t="s">
        <v>12</v>
      </c>
      <c r="G51" s="6" t="s">
        <v>197</v>
      </c>
      <c r="H51" s="6" t="s">
        <v>697</v>
      </c>
      <c r="I51" s="6" t="s">
        <v>15</v>
      </c>
      <c r="J51" s="15" t="s">
        <v>22</v>
      </c>
      <c r="K51" s="15" t="s">
        <v>718</v>
      </c>
    </row>
    <row r="52" spans="2:11" ht="240" x14ac:dyDescent="0.25">
      <c r="B52" s="6" t="s">
        <v>252</v>
      </c>
      <c r="C52" s="21" t="s">
        <v>11</v>
      </c>
      <c r="D52" s="21" t="s">
        <v>941</v>
      </c>
      <c r="E52" s="21" t="s">
        <v>309</v>
      </c>
      <c r="F52" s="6" t="s">
        <v>12</v>
      </c>
      <c r="G52" s="6" t="s">
        <v>197</v>
      </c>
      <c r="H52" s="6" t="s">
        <v>697</v>
      </c>
      <c r="I52" s="6" t="s">
        <v>15</v>
      </c>
      <c r="J52" s="15" t="s">
        <v>22</v>
      </c>
      <c r="K52" s="15" t="s">
        <v>718</v>
      </c>
    </row>
    <row r="53" spans="2:11" ht="240" x14ac:dyDescent="0.25">
      <c r="B53" s="6" t="s">
        <v>252</v>
      </c>
      <c r="C53" s="21" t="s">
        <v>11</v>
      </c>
      <c r="D53" s="21" t="s">
        <v>941</v>
      </c>
      <c r="E53" s="21" t="s">
        <v>310</v>
      </c>
      <c r="F53" s="6" t="s">
        <v>12</v>
      </c>
      <c r="G53" s="6" t="s">
        <v>197</v>
      </c>
      <c r="H53" s="6" t="s">
        <v>697</v>
      </c>
      <c r="I53" s="6" t="s">
        <v>15</v>
      </c>
      <c r="J53" s="15" t="s">
        <v>22</v>
      </c>
      <c r="K53" s="15" t="s">
        <v>718</v>
      </c>
    </row>
    <row r="54" spans="2:11" ht="240" x14ac:dyDescent="0.25">
      <c r="B54" s="6" t="s">
        <v>252</v>
      </c>
      <c r="C54" s="21" t="s">
        <v>11</v>
      </c>
      <c r="D54" s="21" t="s">
        <v>941</v>
      </c>
      <c r="E54" s="21" t="s">
        <v>311</v>
      </c>
      <c r="F54" s="6" t="s">
        <v>12</v>
      </c>
      <c r="G54" s="6" t="s">
        <v>197</v>
      </c>
      <c r="H54" s="6" t="s">
        <v>697</v>
      </c>
      <c r="I54" s="6" t="s">
        <v>15</v>
      </c>
      <c r="J54" s="15" t="s">
        <v>22</v>
      </c>
      <c r="K54" s="15" t="s">
        <v>718</v>
      </c>
    </row>
    <row r="55" spans="2:11" ht="240" x14ac:dyDescent="0.25">
      <c r="B55" s="6" t="s">
        <v>252</v>
      </c>
      <c r="C55" s="21" t="s">
        <v>11</v>
      </c>
      <c r="D55" s="21" t="s">
        <v>941</v>
      </c>
      <c r="E55" s="21" t="s">
        <v>312</v>
      </c>
      <c r="F55" s="6" t="s">
        <v>12</v>
      </c>
      <c r="G55" s="6" t="s">
        <v>197</v>
      </c>
      <c r="H55" s="6" t="s">
        <v>697</v>
      </c>
      <c r="I55" s="6" t="s">
        <v>15</v>
      </c>
      <c r="J55" s="15" t="s">
        <v>22</v>
      </c>
      <c r="K55" s="15" t="s">
        <v>718</v>
      </c>
    </row>
    <row r="56" spans="2:11" ht="240" x14ac:dyDescent="0.25">
      <c r="B56" s="6" t="s">
        <v>252</v>
      </c>
      <c r="C56" s="21" t="s">
        <v>11</v>
      </c>
      <c r="D56" s="21" t="s">
        <v>941</v>
      </c>
      <c r="E56" s="21" t="s">
        <v>313</v>
      </c>
      <c r="F56" s="6" t="s">
        <v>12</v>
      </c>
      <c r="G56" s="6" t="s">
        <v>197</v>
      </c>
      <c r="H56" s="6" t="s">
        <v>697</v>
      </c>
      <c r="I56" s="6" t="s">
        <v>15</v>
      </c>
      <c r="J56" s="15" t="s">
        <v>22</v>
      </c>
      <c r="K56" s="15" t="s">
        <v>718</v>
      </c>
    </row>
    <row r="57" spans="2:11" ht="240" x14ac:dyDescent="0.25">
      <c r="B57" s="6" t="s">
        <v>252</v>
      </c>
      <c r="C57" s="21" t="s">
        <v>11</v>
      </c>
      <c r="D57" s="21" t="s">
        <v>941</v>
      </c>
      <c r="E57" s="21" t="s">
        <v>314</v>
      </c>
      <c r="F57" s="6" t="s">
        <v>12</v>
      </c>
      <c r="G57" s="6" t="s">
        <v>197</v>
      </c>
      <c r="H57" s="6" t="s">
        <v>697</v>
      </c>
      <c r="I57" s="6" t="s">
        <v>15</v>
      </c>
      <c r="J57" s="15" t="s">
        <v>22</v>
      </c>
      <c r="K57" s="15" t="s">
        <v>718</v>
      </c>
    </row>
    <row r="58" spans="2:11" ht="30" customHeight="1" x14ac:dyDescent="0.25">
      <c r="B58" s="6" t="s">
        <v>252</v>
      </c>
      <c r="C58" s="21" t="s">
        <v>11</v>
      </c>
      <c r="D58" s="21" t="s">
        <v>941</v>
      </c>
      <c r="E58" s="21" t="s">
        <v>315</v>
      </c>
      <c r="F58" s="6" t="s">
        <v>12</v>
      </c>
      <c r="G58" s="6" t="s">
        <v>197</v>
      </c>
      <c r="H58" s="6" t="s">
        <v>690</v>
      </c>
      <c r="I58" s="6" t="s">
        <v>15</v>
      </c>
      <c r="J58" s="15" t="s">
        <v>22</v>
      </c>
      <c r="K58" s="15" t="s">
        <v>718</v>
      </c>
    </row>
    <row r="59" spans="2:11" ht="240" x14ac:dyDescent="0.25">
      <c r="B59" s="6" t="s">
        <v>252</v>
      </c>
      <c r="C59" s="21" t="s">
        <v>11</v>
      </c>
      <c r="D59" s="21" t="s">
        <v>941</v>
      </c>
      <c r="E59" s="21" t="s">
        <v>316</v>
      </c>
      <c r="F59" s="6" t="s">
        <v>12</v>
      </c>
      <c r="G59" s="6" t="s">
        <v>197</v>
      </c>
      <c r="H59" s="6" t="s">
        <v>697</v>
      </c>
      <c r="I59" s="6" t="s">
        <v>15</v>
      </c>
      <c r="J59" s="15" t="s">
        <v>22</v>
      </c>
      <c r="K59" s="15" t="s">
        <v>718</v>
      </c>
    </row>
    <row r="60" spans="2:11" ht="30" x14ac:dyDescent="0.25">
      <c r="B60" s="6" t="s">
        <v>252</v>
      </c>
      <c r="C60" s="21" t="s">
        <v>11</v>
      </c>
      <c r="D60" s="21" t="s">
        <v>941</v>
      </c>
      <c r="E60" s="21" t="s">
        <v>317</v>
      </c>
      <c r="F60" s="6" t="s">
        <v>12</v>
      </c>
      <c r="G60" s="6" t="s">
        <v>197</v>
      </c>
      <c r="H60" s="6" t="s">
        <v>697</v>
      </c>
      <c r="I60" s="6" t="s">
        <v>15</v>
      </c>
      <c r="J60" s="15" t="s">
        <v>22</v>
      </c>
      <c r="K60" s="15" t="s">
        <v>722</v>
      </c>
    </row>
    <row r="61" spans="2:11" ht="15" customHeight="1" x14ac:dyDescent="0.25">
      <c r="B61" s="6" t="s">
        <v>252</v>
      </c>
      <c r="C61" s="21" t="s">
        <v>11</v>
      </c>
      <c r="D61" s="21" t="s">
        <v>945</v>
      </c>
      <c r="E61" s="21" t="s">
        <v>318</v>
      </c>
      <c r="F61" s="6" t="s">
        <v>12</v>
      </c>
      <c r="G61" s="6" t="s">
        <v>197</v>
      </c>
      <c r="H61" s="6" t="s">
        <v>697</v>
      </c>
      <c r="I61" s="6" t="s">
        <v>21</v>
      </c>
      <c r="J61" s="15" t="s">
        <v>22</v>
      </c>
      <c r="K61" s="15" t="s">
        <v>717</v>
      </c>
    </row>
    <row r="62" spans="2:11" ht="240" x14ac:dyDescent="0.25">
      <c r="B62" s="6" t="s">
        <v>252</v>
      </c>
      <c r="C62" s="21" t="s">
        <v>11</v>
      </c>
      <c r="D62" s="21" t="s">
        <v>943</v>
      </c>
      <c r="E62" s="21" t="s">
        <v>319</v>
      </c>
      <c r="F62" s="6" t="s">
        <v>12</v>
      </c>
      <c r="G62" s="6" t="s">
        <v>197</v>
      </c>
      <c r="H62" s="6" t="s">
        <v>697</v>
      </c>
      <c r="I62" s="6" t="s">
        <v>15</v>
      </c>
      <c r="J62" s="15" t="s">
        <v>22</v>
      </c>
      <c r="K62" s="15" t="s">
        <v>723</v>
      </c>
    </row>
    <row r="63" spans="2:11" ht="240" x14ac:dyDescent="0.25">
      <c r="B63" s="6" t="s">
        <v>252</v>
      </c>
      <c r="C63" s="21" t="s">
        <v>11</v>
      </c>
      <c r="D63" s="21" t="s">
        <v>943</v>
      </c>
      <c r="E63" s="21" t="s">
        <v>320</v>
      </c>
      <c r="F63" s="6" t="s">
        <v>12</v>
      </c>
      <c r="G63" s="6" t="s">
        <v>197</v>
      </c>
      <c r="H63" s="6" t="s">
        <v>697</v>
      </c>
      <c r="I63" s="6" t="s">
        <v>15</v>
      </c>
      <c r="J63" s="15" t="s">
        <v>22</v>
      </c>
      <c r="K63" s="15" t="s">
        <v>723</v>
      </c>
    </row>
    <row r="64" spans="2:11" ht="30" x14ac:dyDescent="0.25">
      <c r="B64" s="6" t="s">
        <v>252</v>
      </c>
      <c r="C64" s="21" t="s">
        <v>11</v>
      </c>
      <c r="D64" s="21" t="s">
        <v>946</v>
      </c>
      <c r="E64" s="21" t="s">
        <v>321</v>
      </c>
      <c r="F64" s="6" t="s">
        <v>12</v>
      </c>
      <c r="G64" s="6" t="s">
        <v>197</v>
      </c>
      <c r="H64" s="6" t="s">
        <v>697</v>
      </c>
      <c r="I64" s="6" t="s">
        <v>15</v>
      </c>
      <c r="J64" s="15" t="s">
        <v>22</v>
      </c>
      <c r="K64" s="15" t="s">
        <v>722</v>
      </c>
    </row>
    <row r="65" spans="2:11" ht="30" x14ac:dyDescent="0.25">
      <c r="B65" s="6" t="s">
        <v>252</v>
      </c>
      <c r="C65" s="21" t="s">
        <v>11</v>
      </c>
      <c r="D65" s="21" t="s">
        <v>946</v>
      </c>
      <c r="E65" s="21" t="s">
        <v>322</v>
      </c>
      <c r="F65" s="6" t="s">
        <v>12</v>
      </c>
      <c r="G65" s="6" t="s">
        <v>197</v>
      </c>
      <c r="H65" s="6" t="s">
        <v>697</v>
      </c>
      <c r="I65" s="6" t="s">
        <v>15</v>
      </c>
      <c r="J65" s="15" t="s">
        <v>22</v>
      </c>
      <c r="K65" s="15" t="s">
        <v>722</v>
      </c>
    </row>
    <row r="66" spans="2:11" ht="45" x14ac:dyDescent="0.25">
      <c r="B66" s="6" t="s">
        <v>252</v>
      </c>
      <c r="C66" s="21" t="s">
        <v>11</v>
      </c>
      <c r="D66" s="21" t="s">
        <v>942</v>
      </c>
      <c r="E66" s="21" t="s">
        <v>699</v>
      </c>
      <c r="F66" s="6" t="s">
        <v>12</v>
      </c>
      <c r="G66" s="6" t="s">
        <v>197</v>
      </c>
      <c r="H66" s="6" t="s">
        <v>697</v>
      </c>
      <c r="I66" s="6" t="s">
        <v>21</v>
      </c>
      <c r="J66" s="15" t="s">
        <v>22</v>
      </c>
      <c r="K66" s="15" t="s">
        <v>72</v>
      </c>
    </row>
    <row r="67" spans="2:11" ht="45" x14ac:dyDescent="0.25">
      <c r="B67" s="6" t="s">
        <v>252</v>
      </c>
      <c r="C67" s="21" t="s">
        <v>11</v>
      </c>
      <c r="D67" s="21" t="s">
        <v>941</v>
      </c>
      <c r="E67" s="21" t="s">
        <v>700</v>
      </c>
      <c r="F67" s="6" t="s">
        <v>12</v>
      </c>
      <c r="G67" s="6" t="s">
        <v>197</v>
      </c>
      <c r="H67" s="6" t="s">
        <v>697</v>
      </c>
      <c r="I67" s="6" t="s">
        <v>15</v>
      </c>
      <c r="J67" s="15" t="s">
        <v>22</v>
      </c>
      <c r="K67" s="15" t="s">
        <v>722</v>
      </c>
    </row>
    <row r="68" spans="2:11" ht="30" customHeight="1" x14ac:dyDescent="0.25">
      <c r="B68" s="6" t="s">
        <v>252</v>
      </c>
      <c r="C68" s="21" t="s">
        <v>11</v>
      </c>
      <c r="D68" s="21" t="s">
        <v>943</v>
      </c>
      <c r="E68" s="21" t="s">
        <v>701</v>
      </c>
      <c r="F68" s="6" t="s">
        <v>12</v>
      </c>
      <c r="G68" s="6" t="s">
        <v>197</v>
      </c>
      <c r="H68" s="6" t="s">
        <v>690</v>
      </c>
      <c r="I68" s="6" t="s">
        <v>15</v>
      </c>
      <c r="J68" s="15" t="s">
        <v>22</v>
      </c>
      <c r="K68" s="15" t="s">
        <v>723</v>
      </c>
    </row>
    <row r="69" spans="2:11" ht="15" customHeight="1" x14ac:dyDescent="0.25">
      <c r="B69" s="6" t="s">
        <v>252</v>
      </c>
      <c r="C69" s="21" t="s">
        <v>11</v>
      </c>
      <c r="D69" s="21" t="s">
        <v>945</v>
      </c>
      <c r="E69" s="21" t="s">
        <v>702</v>
      </c>
      <c r="F69" s="6" t="s">
        <v>12</v>
      </c>
      <c r="G69" s="6" t="s">
        <v>197</v>
      </c>
      <c r="H69" s="6" t="s">
        <v>690</v>
      </c>
      <c r="I69" s="6" t="s">
        <v>21</v>
      </c>
      <c r="J69" s="15" t="s">
        <v>22</v>
      </c>
      <c r="K69" s="15" t="s">
        <v>724</v>
      </c>
    </row>
    <row r="70" spans="2:11" ht="285" x14ac:dyDescent="0.25">
      <c r="B70" s="6" t="s">
        <v>252</v>
      </c>
      <c r="C70" s="21" t="s">
        <v>11</v>
      </c>
      <c r="D70" s="21" t="s">
        <v>945</v>
      </c>
      <c r="E70" s="21" t="s">
        <v>703</v>
      </c>
      <c r="F70" s="6" t="s">
        <v>12</v>
      </c>
      <c r="G70" s="6" t="s">
        <v>197</v>
      </c>
      <c r="H70" s="6" t="s">
        <v>697</v>
      </c>
      <c r="I70" s="6" t="s">
        <v>15</v>
      </c>
      <c r="J70" s="15" t="s">
        <v>22</v>
      </c>
      <c r="K70" s="15" t="s">
        <v>725</v>
      </c>
    </row>
    <row r="71" spans="2:11" ht="285" x14ac:dyDescent="0.25">
      <c r="B71" s="6" t="s">
        <v>252</v>
      </c>
      <c r="C71" s="21" t="s">
        <v>11</v>
      </c>
      <c r="D71" s="21" t="s">
        <v>945</v>
      </c>
      <c r="E71" s="21" t="s">
        <v>704</v>
      </c>
      <c r="F71" s="6" t="s">
        <v>12</v>
      </c>
      <c r="G71" s="6" t="s">
        <v>197</v>
      </c>
      <c r="H71" s="6" t="s">
        <v>697</v>
      </c>
      <c r="I71" s="6" t="s">
        <v>21</v>
      </c>
      <c r="J71" s="15" t="s">
        <v>22</v>
      </c>
      <c r="K71" s="15" t="s">
        <v>725</v>
      </c>
    </row>
    <row r="72" spans="2:11" ht="30" customHeight="1" x14ac:dyDescent="0.25">
      <c r="B72" s="6" t="s">
        <v>252</v>
      </c>
      <c r="C72" s="21" t="s">
        <v>11</v>
      </c>
      <c r="D72" s="21" t="s">
        <v>945</v>
      </c>
      <c r="E72" s="21" t="s">
        <v>705</v>
      </c>
      <c r="F72" s="6" t="s">
        <v>12</v>
      </c>
      <c r="G72" s="6" t="s">
        <v>197</v>
      </c>
      <c r="H72" s="6" t="s">
        <v>690</v>
      </c>
      <c r="I72" s="6" t="s">
        <v>21</v>
      </c>
      <c r="J72" s="15" t="s">
        <v>22</v>
      </c>
      <c r="K72" s="15" t="s">
        <v>725</v>
      </c>
    </row>
    <row r="73" spans="2:11" ht="30" customHeight="1" x14ac:dyDescent="0.25">
      <c r="B73" s="6" t="s">
        <v>252</v>
      </c>
      <c r="C73" s="21" t="s">
        <v>11</v>
      </c>
      <c r="D73" s="21" t="s">
        <v>942</v>
      </c>
      <c r="E73" s="21" t="s">
        <v>323</v>
      </c>
      <c r="F73" s="6" t="s">
        <v>12</v>
      </c>
      <c r="G73" s="6" t="s">
        <v>197</v>
      </c>
      <c r="H73" s="6" t="s">
        <v>690</v>
      </c>
      <c r="I73" s="6" t="s">
        <v>21</v>
      </c>
      <c r="J73" s="15" t="s">
        <v>22</v>
      </c>
      <c r="K73" s="15" t="s">
        <v>72</v>
      </c>
    </row>
    <row r="74" spans="2:11" ht="30" customHeight="1" x14ac:dyDescent="0.25">
      <c r="B74" s="6" t="s">
        <v>252</v>
      </c>
      <c r="C74" s="21" t="s">
        <v>11</v>
      </c>
      <c r="D74" s="21" t="s">
        <v>942</v>
      </c>
      <c r="E74" s="21" t="s">
        <v>324</v>
      </c>
      <c r="F74" s="6" t="s">
        <v>12</v>
      </c>
      <c r="G74" s="6" t="s">
        <v>197</v>
      </c>
      <c r="H74" s="6" t="s">
        <v>690</v>
      </c>
      <c r="I74" s="6" t="s">
        <v>21</v>
      </c>
      <c r="J74" s="15" t="s">
        <v>22</v>
      </c>
      <c r="K74" s="15" t="s">
        <v>72</v>
      </c>
    </row>
    <row r="75" spans="2:11" ht="240" x14ac:dyDescent="0.25">
      <c r="B75" s="6" t="s">
        <v>252</v>
      </c>
      <c r="C75" s="21" t="s">
        <v>11</v>
      </c>
      <c r="D75" s="21" t="s">
        <v>943</v>
      </c>
      <c r="E75" s="21" t="s">
        <v>253</v>
      </c>
      <c r="F75" s="6" t="s">
        <v>12</v>
      </c>
      <c r="G75" s="6" t="s">
        <v>197</v>
      </c>
      <c r="H75" s="6" t="s">
        <v>697</v>
      </c>
      <c r="I75" s="6" t="s">
        <v>15</v>
      </c>
      <c r="J75" s="15" t="s">
        <v>22</v>
      </c>
      <c r="K75" s="15" t="s">
        <v>723</v>
      </c>
    </row>
    <row r="76" spans="2:11" ht="60" x14ac:dyDescent="0.25">
      <c r="B76" s="6" t="s">
        <v>252</v>
      </c>
      <c r="C76" s="21" t="s">
        <v>11</v>
      </c>
      <c r="D76" s="21" t="s">
        <v>946</v>
      </c>
      <c r="E76" s="21" t="s">
        <v>254</v>
      </c>
      <c r="F76" s="6" t="s">
        <v>12</v>
      </c>
      <c r="G76" s="6" t="s">
        <v>197</v>
      </c>
      <c r="H76" s="6" t="s">
        <v>690</v>
      </c>
      <c r="I76" s="6" t="s">
        <v>21</v>
      </c>
      <c r="J76" s="15" t="s">
        <v>22</v>
      </c>
      <c r="K76" s="15" t="s">
        <v>281</v>
      </c>
    </row>
    <row r="77" spans="2:11" ht="60" x14ac:dyDescent="0.25">
      <c r="B77" s="6" t="s">
        <v>252</v>
      </c>
      <c r="C77" s="21" t="s">
        <v>11</v>
      </c>
      <c r="D77" s="21" t="s">
        <v>943</v>
      </c>
      <c r="E77" s="21" t="s">
        <v>354</v>
      </c>
      <c r="F77" s="6" t="s">
        <v>12</v>
      </c>
      <c r="G77" s="6" t="s">
        <v>197</v>
      </c>
      <c r="H77" s="6" t="s">
        <v>697</v>
      </c>
      <c r="I77" s="6" t="s">
        <v>21</v>
      </c>
      <c r="J77" s="15" t="s">
        <v>22</v>
      </c>
      <c r="K77" s="15" t="s">
        <v>726</v>
      </c>
    </row>
    <row r="78" spans="2:11" ht="240" x14ac:dyDescent="0.25">
      <c r="B78" s="6" t="s">
        <v>252</v>
      </c>
      <c r="C78" s="21" t="s">
        <v>11</v>
      </c>
      <c r="D78" s="21" t="s">
        <v>946</v>
      </c>
      <c r="E78" s="21" t="s">
        <v>255</v>
      </c>
      <c r="F78" s="6" t="s">
        <v>12</v>
      </c>
      <c r="G78" s="6" t="s">
        <v>197</v>
      </c>
      <c r="H78" s="6" t="s">
        <v>697</v>
      </c>
      <c r="I78" s="6" t="s">
        <v>15</v>
      </c>
      <c r="J78" s="15" t="s">
        <v>22</v>
      </c>
      <c r="K78" s="15" t="s">
        <v>723</v>
      </c>
    </row>
    <row r="79" spans="2:11" ht="30" customHeight="1" x14ac:dyDescent="0.25">
      <c r="B79" s="6" t="s">
        <v>252</v>
      </c>
      <c r="C79" s="21" t="s">
        <v>11</v>
      </c>
      <c r="D79" s="21" t="s">
        <v>945</v>
      </c>
      <c r="E79" s="21" t="s">
        <v>355</v>
      </c>
      <c r="F79" s="6" t="s">
        <v>12</v>
      </c>
      <c r="G79" s="6" t="s">
        <v>197</v>
      </c>
      <c r="H79" s="6" t="s">
        <v>690</v>
      </c>
      <c r="I79" s="6" t="s">
        <v>21</v>
      </c>
      <c r="J79" s="15" t="s">
        <v>22</v>
      </c>
      <c r="K79" s="15" t="s">
        <v>727</v>
      </c>
    </row>
    <row r="80" spans="2:11" ht="45" x14ac:dyDescent="0.25">
      <c r="B80" s="6" t="s">
        <v>252</v>
      </c>
      <c r="C80" s="21" t="s">
        <v>11</v>
      </c>
      <c r="D80" s="21" t="s">
        <v>945</v>
      </c>
      <c r="E80" s="21" t="s">
        <v>706</v>
      </c>
      <c r="F80" s="6" t="s">
        <v>12</v>
      </c>
      <c r="G80" s="6" t="s">
        <v>197</v>
      </c>
      <c r="H80" s="6" t="s">
        <v>690</v>
      </c>
      <c r="I80" s="6" t="s">
        <v>21</v>
      </c>
      <c r="J80" s="15" t="s">
        <v>22</v>
      </c>
      <c r="K80" s="15" t="s">
        <v>728</v>
      </c>
    </row>
    <row r="81" spans="2:11" ht="285" x14ac:dyDescent="0.25">
      <c r="B81" s="6" t="s">
        <v>252</v>
      </c>
      <c r="C81" s="21" t="s">
        <v>11</v>
      </c>
      <c r="D81" s="21" t="s">
        <v>945</v>
      </c>
      <c r="E81" s="21" t="s">
        <v>707</v>
      </c>
      <c r="F81" s="6" t="s">
        <v>12</v>
      </c>
      <c r="G81" s="6" t="s">
        <v>197</v>
      </c>
      <c r="H81" s="6" t="s">
        <v>697</v>
      </c>
      <c r="I81" s="6" t="s">
        <v>15</v>
      </c>
      <c r="J81" s="15" t="s">
        <v>22</v>
      </c>
      <c r="K81" s="15" t="s">
        <v>729</v>
      </c>
    </row>
    <row r="82" spans="2:11" ht="285" x14ac:dyDescent="0.25">
      <c r="B82" s="6" t="s">
        <v>252</v>
      </c>
      <c r="C82" s="21" t="s">
        <v>11</v>
      </c>
      <c r="D82" s="21" t="s">
        <v>945</v>
      </c>
      <c r="E82" s="21" t="s">
        <v>708</v>
      </c>
      <c r="F82" s="6" t="s">
        <v>12</v>
      </c>
      <c r="G82" s="6" t="s">
        <v>197</v>
      </c>
      <c r="H82" s="6" t="s">
        <v>697</v>
      </c>
      <c r="I82" s="6" t="s">
        <v>15</v>
      </c>
      <c r="J82" s="15" t="s">
        <v>22</v>
      </c>
      <c r="K82" s="15" t="s">
        <v>730</v>
      </c>
    </row>
    <row r="83" spans="2:11" ht="15" customHeight="1" x14ac:dyDescent="0.25">
      <c r="B83" s="6" t="s">
        <v>252</v>
      </c>
      <c r="C83" s="21" t="s">
        <v>11</v>
      </c>
      <c r="D83" s="21" t="s">
        <v>946</v>
      </c>
      <c r="E83" s="21" t="s">
        <v>356</v>
      </c>
      <c r="F83" s="6" t="s">
        <v>12</v>
      </c>
      <c r="G83" s="6" t="s">
        <v>197</v>
      </c>
      <c r="H83" s="6" t="s">
        <v>690</v>
      </c>
      <c r="I83" s="6" t="s">
        <v>21</v>
      </c>
      <c r="J83" s="15" t="s">
        <v>22</v>
      </c>
      <c r="K83" s="15" t="s">
        <v>731</v>
      </c>
    </row>
    <row r="84" spans="2:11" ht="30" customHeight="1" x14ac:dyDescent="0.25">
      <c r="B84" s="6" t="s">
        <v>252</v>
      </c>
      <c r="C84" s="21" t="s">
        <v>11</v>
      </c>
      <c r="D84" s="21" t="s">
        <v>941</v>
      </c>
      <c r="E84" s="21" t="s">
        <v>357</v>
      </c>
      <c r="F84" s="6" t="s">
        <v>12</v>
      </c>
      <c r="G84" s="6" t="s">
        <v>197</v>
      </c>
      <c r="H84" s="6" t="s">
        <v>690</v>
      </c>
      <c r="I84" s="6" t="s">
        <v>21</v>
      </c>
      <c r="J84" s="15" t="s">
        <v>22</v>
      </c>
      <c r="K84" s="15" t="s">
        <v>717</v>
      </c>
    </row>
    <row r="85" spans="2:11" ht="30" customHeight="1" x14ac:dyDescent="0.25">
      <c r="B85" s="6" t="s">
        <v>252</v>
      </c>
      <c r="C85" s="21" t="s">
        <v>11</v>
      </c>
      <c r="D85" s="21" t="s">
        <v>941</v>
      </c>
      <c r="E85" s="21" t="s">
        <v>358</v>
      </c>
      <c r="F85" s="6" t="s">
        <v>12</v>
      </c>
      <c r="G85" s="6" t="s">
        <v>197</v>
      </c>
      <c r="H85" s="6" t="s">
        <v>690</v>
      </c>
      <c r="I85" s="6" t="s">
        <v>21</v>
      </c>
      <c r="J85" s="15" t="s">
        <v>22</v>
      </c>
      <c r="K85" s="15" t="s">
        <v>717</v>
      </c>
    </row>
    <row r="86" spans="2:11" ht="15" customHeight="1" x14ac:dyDescent="0.25">
      <c r="B86" s="6" t="s">
        <v>252</v>
      </c>
      <c r="C86" s="21" t="s">
        <v>11</v>
      </c>
      <c r="D86" s="21" t="s">
        <v>946</v>
      </c>
      <c r="E86" s="21" t="s">
        <v>359</v>
      </c>
      <c r="F86" s="6" t="s">
        <v>12</v>
      </c>
      <c r="G86" s="6" t="s">
        <v>197</v>
      </c>
      <c r="H86" s="6" t="s">
        <v>690</v>
      </c>
      <c r="I86" s="6" t="s">
        <v>15</v>
      </c>
      <c r="J86" s="15" t="s">
        <v>22</v>
      </c>
      <c r="K86" s="15" t="s">
        <v>718</v>
      </c>
    </row>
    <row r="87" spans="2:11" ht="45" x14ac:dyDescent="0.25">
      <c r="B87" s="6" t="s">
        <v>252</v>
      </c>
      <c r="C87" s="21" t="s">
        <v>11</v>
      </c>
      <c r="D87" s="21" t="s">
        <v>941</v>
      </c>
      <c r="E87" s="21" t="s">
        <v>270</v>
      </c>
      <c r="F87" s="6" t="s">
        <v>12</v>
      </c>
      <c r="G87" s="6" t="s">
        <v>197</v>
      </c>
      <c r="H87" s="6" t="s">
        <v>690</v>
      </c>
      <c r="I87" s="6" t="s">
        <v>21</v>
      </c>
      <c r="J87" s="15" t="s">
        <v>22</v>
      </c>
      <c r="K87" s="15" t="s">
        <v>717</v>
      </c>
    </row>
    <row r="88" spans="2:11" ht="45" x14ac:dyDescent="0.25">
      <c r="B88" s="6" t="s">
        <v>252</v>
      </c>
      <c r="C88" s="21" t="s">
        <v>11</v>
      </c>
      <c r="D88" s="21" t="s">
        <v>947</v>
      </c>
      <c r="E88" s="21" t="s">
        <v>270</v>
      </c>
      <c r="F88" s="6" t="s">
        <v>12</v>
      </c>
      <c r="G88" s="6" t="s">
        <v>197</v>
      </c>
      <c r="H88" s="6" t="s">
        <v>697</v>
      </c>
      <c r="I88" s="6" t="s">
        <v>21</v>
      </c>
      <c r="J88" s="15" t="s">
        <v>22</v>
      </c>
      <c r="K88" s="15" t="s">
        <v>717</v>
      </c>
    </row>
    <row r="89" spans="2:11" ht="270" x14ac:dyDescent="0.25">
      <c r="B89" s="6" t="s">
        <v>252</v>
      </c>
      <c r="C89" s="21" t="s">
        <v>11</v>
      </c>
      <c r="D89" s="21" t="s">
        <v>944</v>
      </c>
      <c r="E89" s="21" t="s">
        <v>360</v>
      </c>
      <c r="F89" s="6" t="s">
        <v>12</v>
      </c>
      <c r="G89" s="6" t="s">
        <v>197</v>
      </c>
      <c r="H89" s="6" t="s">
        <v>690</v>
      </c>
      <c r="I89" s="6" t="s">
        <v>15</v>
      </c>
      <c r="J89" s="15" t="s">
        <v>22</v>
      </c>
      <c r="K89" s="15" t="s">
        <v>721</v>
      </c>
    </row>
    <row r="90" spans="2:11" ht="255" x14ac:dyDescent="0.25">
      <c r="B90" s="6" t="s">
        <v>252</v>
      </c>
      <c r="C90" s="21" t="s">
        <v>11</v>
      </c>
      <c r="D90" s="21" t="s">
        <v>944</v>
      </c>
      <c r="E90" s="21" t="s">
        <v>360</v>
      </c>
      <c r="F90" s="6" t="s">
        <v>12</v>
      </c>
      <c r="G90" s="6" t="s">
        <v>197</v>
      </c>
      <c r="H90" s="6" t="s">
        <v>690</v>
      </c>
      <c r="I90" s="6" t="s">
        <v>15</v>
      </c>
      <c r="J90" s="15" t="s">
        <v>22</v>
      </c>
      <c r="K90" s="15" t="s">
        <v>732</v>
      </c>
    </row>
    <row r="91" spans="2:11" ht="60" x14ac:dyDescent="0.25">
      <c r="B91" s="6" t="s">
        <v>252</v>
      </c>
      <c r="C91" s="21" t="s">
        <v>11</v>
      </c>
      <c r="D91" s="21" t="s">
        <v>945</v>
      </c>
      <c r="E91" s="21" t="s">
        <v>273</v>
      </c>
      <c r="F91" s="6" t="s">
        <v>12</v>
      </c>
      <c r="G91" s="6" t="s">
        <v>197</v>
      </c>
      <c r="H91" s="6" t="s">
        <v>697</v>
      </c>
      <c r="I91" s="6" t="s">
        <v>21</v>
      </c>
      <c r="J91" s="15" t="s">
        <v>22</v>
      </c>
      <c r="K91" s="15" t="s">
        <v>733</v>
      </c>
    </row>
    <row r="92" spans="2:11" ht="30" customHeight="1" x14ac:dyDescent="0.25">
      <c r="B92" s="6" t="s">
        <v>252</v>
      </c>
      <c r="C92" s="21" t="s">
        <v>11</v>
      </c>
      <c r="D92" s="21" t="s">
        <v>942</v>
      </c>
      <c r="E92" s="21" t="s">
        <v>325</v>
      </c>
      <c r="F92" s="6" t="s">
        <v>12</v>
      </c>
      <c r="G92" s="6" t="s">
        <v>197</v>
      </c>
      <c r="H92" s="6" t="s">
        <v>690</v>
      </c>
      <c r="I92" s="6" t="s">
        <v>21</v>
      </c>
      <c r="J92" s="15" t="s">
        <v>22</v>
      </c>
      <c r="K92" s="15" t="s">
        <v>283</v>
      </c>
    </row>
    <row r="93" spans="2:11" ht="30" customHeight="1" x14ac:dyDescent="0.25">
      <c r="B93" s="6" t="s">
        <v>252</v>
      </c>
      <c r="C93" s="21" t="s">
        <v>11</v>
      </c>
      <c r="D93" s="21" t="s">
        <v>942</v>
      </c>
      <c r="E93" s="21" t="s">
        <v>326</v>
      </c>
      <c r="F93" s="6" t="s">
        <v>12</v>
      </c>
      <c r="G93" s="6" t="s">
        <v>197</v>
      </c>
      <c r="H93" s="6" t="s">
        <v>690</v>
      </c>
      <c r="I93" s="6" t="s">
        <v>21</v>
      </c>
      <c r="J93" s="15" t="s">
        <v>22</v>
      </c>
      <c r="K93" s="15" t="s">
        <v>283</v>
      </c>
    </row>
    <row r="94" spans="2:11" ht="60" x14ac:dyDescent="0.25">
      <c r="B94" s="6" t="s">
        <v>252</v>
      </c>
      <c r="C94" s="21" t="s">
        <v>11</v>
      </c>
      <c r="D94" s="21" t="s">
        <v>942</v>
      </c>
      <c r="E94" s="21" t="s">
        <v>327</v>
      </c>
      <c r="F94" s="6" t="s">
        <v>12</v>
      </c>
      <c r="G94" s="6" t="s">
        <v>197</v>
      </c>
      <c r="H94" s="6" t="s">
        <v>690</v>
      </c>
      <c r="I94" s="6" t="s">
        <v>21</v>
      </c>
      <c r="J94" s="15" t="s">
        <v>22</v>
      </c>
      <c r="K94" s="15" t="s">
        <v>283</v>
      </c>
    </row>
    <row r="95" spans="2:11" ht="30" customHeight="1" x14ac:dyDescent="0.25">
      <c r="B95" s="6" t="s">
        <v>252</v>
      </c>
      <c r="C95" s="21" t="s">
        <v>11</v>
      </c>
      <c r="D95" s="21" t="s">
        <v>942</v>
      </c>
      <c r="E95" s="42" t="s">
        <v>328</v>
      </c>
      <c r="F95" s="6" t="s">
        <v>12</v>
      </c>
      <c r="G95" s="6" t="s">
        <v>197</v>
      </c>
      <c r="H95" s="6" t="s">
        <v>690</v>
      </c>
      <c r="I95" s="6" t="s">
        <v>21</v>
      </c>
      <c r="J95" s="15" t="s">
        <v>22</v>
      </c>
      <c r="K95" s="15" t="s">
        <v>361</v>
      </c>
    </row>
    <row r="96" spans="2:11" ht="135" x14ac:dyDescent="0.25">
      <c r="B96" s="6" t="s">
        <v>252</v>
      </c>
      <c r="C96" s="21" t="s">
        <v>11</v>
      </c>
      <c r="D96" s="21" t="s">
        <v>942</v>
      </c>
      <c r="E96" s="42" t="s">
        <v>329</v>
      </c>
      <c r="F96" s="6" t="s">
        <v>12</v>
      </c>
      <c r="G96" s="6" t="s">
        <v>197</v>
      </c>
      <c r="H96" s="6" t="s">
        <v>690</v>
      </c>
      <c r="I96" s="6" t="s">
        <v>21</v>
      </c>
      <c r="J96" s="15" t="s">
        <v>22</v>
      </c>
      <c r="K96" s="15" t="s">
        <v>362</v>
      </c>
    </row>
    <row r="97" spans="2:11" ht="60" x14ac:dyDescent="0.25">
      <c r="B97" s="6" t="s">
        <v>252</v>
      </c>
      <c r="C97" s="21" t="s">
        <v>11</v>
      </c>
      <c r="D97" s="21" t="s">
        <v>942</v>
      </c>
      <c r="E97" s="42" t="s">
        <v>330</v>
      </c>
      <c r="F97" s="6" t="s">
        <v>12</v>
      </c>
      <c r="G97" s="6" t="s">
        <v>197</v>
      </c>
      <c r="H97" s="6" t="s">
        <v>690</v>
      </c>
      <c r="I97" s="6" t="s">
        <v>21</v>
      </c>
      <c r="J97" s="15" t="s">
        <v>22</v>
      </c>
      <c r="K97" s="15" t="s">
        <v>283</v>
      </c>
    </row>
    <row r="98" spans="2:11" ht="30" customHeight="1" x14ac:dyDescent="0.25">
      <c r="B98" s="6" t="s">
        <v>252</v>
      </c>
      <c r="C98" s="21" t="s">
        <v>11</v>
      </c>
      <c r="D98" s="21" t="s">
        <v>942</v>
      </c>
      <c r="E98" s="21" t="s">
        <v>279</v>
      </c>
      <c r="F98" s="6" t="s">
        <v>12</v>
      </c>
      <c r="G98" s="6" t="s">
        <v>197</v>
      </c>
      <c r="H98" s="6" t="s">
        <v>690</v>
      </c>
      <c r="I98" s="6" t="s">
        <v>21</v>
      </c>
      <c r="J98" s="15" t="s">
        <v>22</v>
      </c>
      <c r="K98" s="15" t="s">
        <v>283</v>
      </c>
    </row>
    <row r="99" spans="2:11" ht="60" x14ac:dyDescent="0.25">
      <c r="B99" s="6" t="s">
        <v>252</v>
      </c>
      <c r="C99" s="21" t="s">
        <v>11</v>
      </c>
      <c r="D99" s="21" t="s">
        <v>942</v>
      </c>
      <c r="E99" s="21" t="s">
        <v>331</v>
      </c>
      <c r="F99" s="6" t="s">
        <v>12</v>
      </c>
      <c r="G99" s="6" t="s">
        <v>197</v>
      </c>
      <c r="H99" s="6" t="s">
        <v>697</v>
      </c>
      <c r="I99" s="6" t="s">
        <v>21</v>
      </c>
      <c r="J99" s="15" t="s">
        <v>22</v>
      </c>
      <c r="K99" s="15" t="s">
        <v>283</v>
      </c>
    </row>
    <row r="100" spans="2:11" ht="60" x14ac:dyDescent="0.25">
      <c r="B100" s="6" t="s">
        <v>252</v>
      </c>
      <c r="C100" s="21" t="s">
        <v>11</v>
      </c>
      <c r="D100" s="21" t="s">
        <v>942</v>
      </c>
      <c r="E100" s="21" t="s">
        <v>332</v>
      </c>
      <c r="F100" s="6" t="s">
        <v>12</v>
      </c>
      <c r="G100" s="6" t="s">
        <v>197</v>
      </c>
      <c r="H100" s="6" t="s">
        <v>697</v>
      </c>
      <c r="I100" s="6" t="s">
        <v>21</v>
      </c>
      <c r="J100" s="15" t="s">
        <v>22</v>
      </c>
      <c r="K100" s="15" t="s">
        <v>283</v>
      </c>
    </row>
    <row r="101" spans="2:11" ht="30" customHeight="1" x14ac:dyDescent="0.25">
      <c r="B101" s="6" t="s">
        <v>252</v>
      </c>
      <c r="C101" s="21" t="s">
        <v>11</v>
      </c>
      <c r="D101" s="21" t="s">
        <v>942</v>
      </c>
      <c r="E101" s="21" t="s">
        <v>333</v>
      </c>
      <c r="F101" s="6" t="s">
        <v>12</v>
      </c>
      <c r="G101" s="6" t="s">
        <v>197</v>
      </c>
      <c r="H101" s="6" t="s">
        <v>690</v>
      </c>
      <c r="I101" s="6" t="s">
        <v>21</v>
      </c>
      <c r="J101" s="15" t="s">
        <v>22</v>
      </c>
      <c r="K101" s="15" t="s">
        <v>283</v>
      </c>
    </row>
    <row r="102" spans="2:11" ht="60" x14ac:dyDescent="0.25">
      <c r="B102" s="6" t="s">
        <v>252</v>
      </c>
      <c r="C102" s="21" t="s">
        <v>11</v>
      </c>
      <c r="D102" s="21" t="s">
        <v>942</v>
      </c>
      <c r="E102" s="21" t="s">
        <v>334</v>
      </c>
      <c r="F102" s="6" t="s">
        <v>12</v>
      </c>
      <c r="G102" s="6" t="s">
        <v>197</v>
      </c>
      <c r="H102" s="6" t="s">
        <v>690</v>
      </c>
      <c r="I102" s="6" t="s">
        <v>21</v>
      </c>
      <c r="J102" s="15" t="s">
        <v>22</v>
      </c>
      <c r="K102" s="15" t="s">
        <v>283</v>
      </c>
    </row>
    <row r="103" spans="2:11" ht="60" x14ac:dyDescent="0.25">
      <c r="B103" s="6" t="s">
        <v>252</v>
      </c>
      <c r="C103" s="21" t="s">
        <v>11</v>
      </c>
      <c r="D103" s="21" t="s">
        <v>942</v>
      </c>
      <c r="E103" s="21" t="s">
        <v>335</v>
      </c>
      <c r="F103" s="6" t="s">
        <v>12</v>
      </c>
      <c r="G103" s="6" t="s">
        <v>197</v>
      </c>
      <c r="H103" s="6" t="s">
        <v>206</v>
      </c>
      <c r="I103" s="6" t="s">
        <v>21</v>
      </c>
      <c r="J103" s="15" t="s">
        <v>22</v>
      </c>
      <c r="K103" s="15" t="s">
        <v>283</v>
      </c>
    </row>
    <row r="104" spans="2:11" ht="30" customHeight="1" x14ac:dyDescent="0.25">
      <c r="B104" s="6" t="s">
        <v>252</v>
      </c>
      <c r="C104" s="21" t="s">
        <v>11</v>
      </c>
      <c r="D104" s="21" t="s">
        <v>942</v>
      </c>
      <c r="E104" s="21" t="s">
        <v>280</v>
      </c>
      <c r="F104" s="6" t="s">
        <v>12</v>
      </c>
      <c r="G104" s="6" t="s">
        <v>197</v>
      </c>
      <c r="H104" s="6" t="s">
        <v>690</v>
      </c>
      <c r="I104" s="6" t="s">
        <v>21</v>
      </c>
      <c r="J104" s="15" t="s">
        <v>22</v>
      </c>
      <c r="K104" s="15" t="s">
        <v>283</v>
      </c>
    </row>
    <row r="105" spans="2:11" ht="60" x14ac:dyDescent="0.25">
      <c r="B105" s="6" t="s">
        <v>252</v>
      </c>
      <c r="C105" s="21" t="s">
        <v>11</v>
      </c>
      <c r="D105" s="21" t="s">
        <v>942</v>
      </c>
      <c r="E105" s="21" t="s">
        <v>336</v>
      </c>
      <c r="F105" s="6" t="s">
        <v>12</v>
      </c>
      <c r="G105" s="6" t="s">
        <v>197</v>
      </c>
      <c r="H105" s="6" t="s">
        <v>697</v>
      </c>
      <c r="I105" s="6" t="s">
        <v>21</v>
      </c>
      <c r="J105" s="15" t="s">
        <v>22</v>
      </c>
      <c r="K105" s="15" t="s">
        <v>283</v>
      </c>
    </row>
    <row r="106" spans="2:11" ht="75" x14ac:dyDescent="0.25">
      <c r="B106" s="6" t="s">
        <v>252</v>
      </c>
      <c r="C106" s="21" t="s">
        <v>11</v>
      </c>
      <c r="D106" s="21" t="s">
        <v>942</v>
      </c>
      <c r="E106" s="21" t="s">
        <v>709</v>
      </c>
      <c r="F106" s="6" t="s">
        <v>12</v>
      </c>
      <c r="G106" s="6" t="s">
        <v>197</v>
      </c>
      <c r="H106" s="6" t="s">
        <v>697</v>
      </c>
      <c r="I106" s="6" t="s">
        <v>21</v>
      </c>
      <c r="J106" s="15" t="s">
        <v>22</v>
      </c>
      <c r="K106" s="15" t="s">
        <v>734</v>
      </c>
    </row>
    <row r="107" spans="2:11" ht="75" x14ac:dyDescent="0.25">
      <c r="B107" s="6" t="s">
        <v>252</v>
      </c>
      <c r="C107" s="21" t="s">
        <v>11</v>
      </c>
      <c r="D107" s="21" t="s">
        <v>942</v>
      </c>
      <c r="E107" s="21" t="s">
        <v>710</v>
      </c>
      <c r="F107" s="6" t="s">
        <v>12</v>
      </c>
      <c r="G107" s="6" t="s">
        <v>197</v>
      </c>
      <c r="H107" s="6" t="s">
        <v>697</v>
      </c>
      <c r="I107" s="6" t="s">
        <v>21</v>
      </c>
      <c r="J107" s="15" t="s">
        <v>22</v>
      </c>
      <c r="K107" s="15" t="s">
        <v>735</v>
      </c>
    </row>
    <row r="108" spans="2:11" ht="15" customHeight="1" x14ac:dyDescent="0.25">
      <c r="B108" s="6" t="s">
        <v>252</v>
      </c>
      <c r="C108" s="21" t="s">
        <v>11</v>
      </c>
      <c r="D108" s="21" t="s">
        <v>942</v>
      </c>
      <c r="E108" s="21" t="s">
        <v>337</v>
      </c>
      <c r="F108" s="6" t="s">
        <v>12</v>
      </c>
      <c r="G108" s="6" t="s">
        <v>197</v>
      </c>
      <c r="H108" s="6" t="s">
        <v>697</v>
      </c>
      <c r="I108" s="6" t="s">
        <v>21</v>
      </c>
      <c r="J108" s="15" t="s">
        <v>22</v>
      </c>
      <c r="K108" s="15" t="s">
        <v>283</v>
      </c>
    </row>
    <row r="109" spans="2:11" ht="105" x14ac:dyDescent="0.25">
      <c r="B109" s="6" t="s">
        <v>252</v>
      </c>
      <c r="C109" s="21" t="s">
        <v>11</v>
      </c>
      <c r="D109" s="21" t="s">
        <v>942</v>
      </c>
      <c r="E109" s="21" t="s">
        <v>338</v>
      </c>
      <c r="F109" s="6" t="s">
        <v>12</v>
      </c>
      <c r="G109" s="6" t="s">
        <v>197</v>
      </c>
      <c r="H109" s="6" t="s">
        <v>690</v>
      </c>
      <c r="I109" s="6" t="s">
        <v>21</v>
      </c>
      <c r="J109" s="15" t="s">
        <v>22</v>
      </c>
      <c r="K109" s="15" t="s">
        <v>282</v>
      </c>
    </row>
    <row r="110" spans="2:11" ht="60" x14ac:dyDescent="0.25">
      <c r="B110" s="6" t="s">
        <v>252</v>
      </c>
      <c r="C110" s="21" t="s">
        <v>11</v>
      </c>
      <c r="D110" s="21" t="s">
        <v>942</v>
      </c>
      <c r="E110" s="21" t="s">
        <v>274</v>
      </c>
      <c r="F110" s="6" t="s">
        <v>12</v>
      </c>
      <c r="G110" s="6" t="s">
        <v>197</v>
      </c>
      <c r="H110" s="6" t="s">
        <v>690</v>
      </c>
      <c r="I110" s="6" t="s">
        <v>21</v>
      </c>
      <c r="J110" s="15" t="s">
        <v>22</v>
      </c>
      <c r="K110" s="15" t="s">
        <v>282</v>
      </c>
    </row>
    <row r="111" spans="2:11" ht="45" x14ac:dyDescent="0.25">
      <c r="B111" s="6" t="s">
        <v>252</v>
      </c>
      <c r="C111" s="21" t="s">
        <v>11</v>
      </c>
      <c r="D111" s="21" t="s">
        <v>942</v>
      </c>
      <c r="E111" s="42" t="s">
        <v>339</v>
      </c>
      <c r="F111" s="6" t="s">
        <v>12</v>
      </c>
      <c r="G111" s="6" t="s">
        <v>197</v>
      </c>
      <c r="H111" s="6" t="s">
        <v>690</v>
      </c>
      <c r="I111" s="6" t="s">
        <v>21</v>
      </c>
      <c r="J111" s="15" t="s">
        <v>22</v>
      </c>
      <c r="K111" s="15" t="s">
        <v>282</v>
      </c>
    </row>
    <row r="112" spans="2:11" ht="45" x14ac:dyDescent="0.25">
      <c r="B112" s="6" t="s">
        <v>252</v>
      </c>
      <c r="C112" s="21" t="s">
        <v>11</v>
      </c>
      <c r="D112" s="21" t="s">
        <v>942</v>
      </c>
      <c r="E112" s="42" t="s">
        <v>275</v>
      </c>
      <c r="F112" s="6" t="s">
        <v>12</v>
      </c>
      <c r="G112" s="6" t="s">
        <v>197</v>
      </c>
      <c r="H112" s="6" t="s">
        <v>690</v>
      </c>
      <c r="I112" s="6" t="s">
        <v>21</v>
      </c>
      <c r="J112" s="15" t="s">
        <v>22</v>
      </c>
      <c r="K112" s="15" t="s">
        <v>282</v>
      </c>
    </row>
    <row r="113" spans="2:11" ht="30" customHeight="1" x14ac:dyDescent="0.25">
      <c r="B113" s="6" t="s">
        <v>252</v>
      </c>
      <c r="C113" s="21" t="s">
        <v>11</v>
      </c>
      <c r="D113" s="21" t="s">
        <v>942</v>
      </c>
      <c r="E113" s="42" t="s">
        <v>340</v>
      </c>
      <c r="F113" s="6" t="s">
        <v>12</v>
      </c>
      <c r="G113" s="6" t="s">
        <v>197</v>
      </c>
      <c r="H113" s="6" t="s">
        <v>690</v>
      </c>
      <c r="I113" s="6" t="s">
        <v>21</v>
      </c>
      <c r="J113" s="15" t="s">
        <v>22</v>
      </c>
      <c r="K113" s="15" t="s">
        <v>282</v>
      </c>
    </row>
    <row r="114" spans="2:11" ht="30" customHeight="1" x14ac:dyDescent="0.25">
      <c r="B114" s="6" t="s">
        <v>252</v>
      </c>
      <c r="C114" s="21" t="s">
        <v>11</v>
      </c>
      <c r="D114" s="21" t="s">
        <v>942</v>
      </c>
      <c r="E114" s="42" t="s">
        <v>341</v>
      </c>
      <c r="F114" s="6" t="s">
        <v>12</v>
      </c>
      <c r="G114" s="6" t="s">
        <v>197</v>
      </c>
      <c r="H114" s="6" t="s">
        <v>690</v>
      </c>
      <c r="I114" s="6" t="s">
        <v>21</v>
      </c>
      <c r="J114" s="15" t="s">
        <v>22</v>
      </c>
      <c r="K114" s="15" t="s">
        <v>282</v>
      </c>
    </row>
    <row r="115" spans="2:11" ht="45" x14ac:dyDescent="0.25">
      <c r="B115" s="6" t="s">
        <v>252</v>
      </c>
      <c r="C115" s="21" t="s">
        <v>11</v>
      </c>
      <c r="D115" s="21" t="s">
        <v>942</v>
      </c>
      <c r="E115" s="42" t="s">
        <v>342</v>
      </c>
      <c r="F115" s="6" t="s">
        <v>12</v>
      </c>
      <c r="G115" s="6" t="s">
        <v>197</v>
      </c>
      <c r="H115" s="6" t="s">
        <v>690</v>
      </c>
      <c r="I115" s="6" t="s">
        <v>21</v>
      </c>
      <c r="J115" s="15" t="s">
        <v>22</v>
      </c>
      <c r="K115" s="15" t="s">
        <v>282</v>
      </c>
    </row>
    <row r="116" spans="2:11" ht="45" x14ac:dyDescent="0.25">
      <c r="B116" s="6" t="s">
        <v>252</v>
      </c>
      <c r="C116" s="21" t="s">
        <v>11</v>
      </c>
      <c r="D116" s="21" t="s">
        <v>942</v>
      </c>
      <c r="E116" s="42" t="s">
        <v>343</v>
      </c>
      <c r="F116" s="6" t="s">
        <v>12</v>
      </c>
      <c r="G116" s="6" t="s">
        <v>197</v>
      </c>
      <c r="H116" s="6" t="s">
        <v>697</v>
      </c>
      <c r="I116" s="6" t="s">
        <v>21</v>
      </c>
      <c r="J116" s="15" t="s">
        <v>22</v>
      </c>
      <c r="K116" s="15" t="s">
        <v>282</v>
      </c>
    </row>
    <row r="117" spans="2:11" ht="30" customHeight="1" x14ac:dyDescent="0.25">
      <c r="B117" s="6" t="s">
        <v>252</v>
      </c>
      <c r="C117" s="21" t="s">
        <v>11</v>
      </c>
      <c r="D117" s="21" t="s">
        <v>942</v>
      </c>
      <c r="E117" s="42" t="s">
        <v>344</v>
      </c>
      <c r="F117" s="6" t="s">
        <v>12</v>
      </c>
      <c r="G117" s="6" t="s">
        <v>197</v>
      </c>
      <c r="H117" s="6" t="s">
        <v>690</v>
      </c>
      <c r="I117" s="6" t="s">
        <v>21</v>
      </c>
      <c r="J117" s="15" t="s">
        <v>22</v>
      </c>
      <c r="K117" s="15" t="s">
        <v>282</v>
      </c>
    </row>
    <row r="118" spans="2:11" ht="45" x14ac:dyDescent="0.25">
      <c r="B118" s="6" t="s">
        <v>252</v>
      </c>
      <c r="C118" s="21" t="s">
        <v>11</v>
      </c>
      <c r="D118" s="21" t="s">
        <v>942</v>
      </c>
      <c r="E118" s="42" t="s">
        <v>345</v>
      </c>
      <c r="F118" s="6" t="s">
        <v>12</v>
      </c>
      <c r="G118" s="6" t="s">
        <v>197</v>
      </c>
      <c r="H118" s="6" t="s">
        <v>697</v>
      </c>
      <c r="I118" s="6" t="s">
        <v>21</v>
      </c>
      <c r="J118" s="15" t="s">
        <v>22</v>
      </c>
      <c r="K118" s="15" t="s">
        <v>282</v>
      </c>
    </row>
    <row r="119" spans="2:11" ht="30" customHeight="1" x14ac:dyDescent="0.25">
      <c r="B119" s="6" t="s">
        <v>252</v>
      </c>
      <c r="C119" s="21" t="s">
        <v>11</v>
      </c>
      <c r="D119" s="21" t="s">
        <v>942</v>
      </c>
      <c r="E119" s="42" t="s">
        <v>346</v>
      </c>
      <c r="F119" s="6" t="s">
        <v>12</v>
      </c>
      <c r="G119" s="6" t="s">
        <v>197</v>
      </c>
      <c r="H119" s="6" t="s">
        <v>690</v>
      </c>
      <c r="I119" s="6" t="s">
        <v>21</v>
      </c>
      <c r="J119" s="15" t="s">
        <v>22</v>
      </c>
      <c r="K119" s="15" t="s">
        <v>282</v>
      </c>
    </row>
    <row r="120" spans="2:11" ht="30" customHeight="1" x14ac:dyDescent="0.25">
      <c r="B120" s="6" t="s">
        <v>252</v>
      </c>
      <c r="C120" s="21" t="s">
        <v>11</v>
      </c>
      <c r="D120" s="21" t="s">
        <v>942</v>
      </c>
      <c r="E120" s="42" t="s">
        <v>276</v>
      </c>
      <c r="F120" s="6" t="s">
        <v>12</v>
      </c>
      <c r="G120" s="6" t="s">
        <v>197</v>
      </c>
      <c r="H120" s="6" t="s">
        <v>690</v>
      </c>
      <c r="I120" s="6" t="s">
        <v>21</v>
      </c>
      <c r="J120" s="15" t="s">
        <v>22</v>
      </c>
      <c r="K120" s="15" t="s">
        <v>282</v>
      </c>
    </row>
    <row r="121" spans="2:11" ht="45" x14ac:dyDescent="0.25">
      <c r="B121" s="6" t="s">
        <v>252</v>
      </c>
      <c r="C121" s="21" t="s">
        <v>11</v>
      </c>
      <c r="D121" s="21" t="s">
        <v>942</v>
      </c>
      <c r="E121" s="42" t="s">
        <v>347</v>
      </c>
      <c r="F121" s="6" t="s">
        <v>12</v>
      </c>
      <c r="G121" s="6" t="s">
        <v>197</v>
      </c>
      <c r="H121" s="6" t="s">
        <v>690</v>
      </c>
      <c r="I121" s="6" t="s">
        <v>21</v>
      </c>
      <c r="J121" s="15" t="s">
        <v>22</v>
      </c>
      <c r="K121" s="15" t="s">
        <v>282</v>
      </c>
    </row>
    <row r="122" spans="2:11" ht="30" customHeight="1" x14ac:dyDescent="0.25">
      <c r="B122" s="6" t="s">
        <v>252</v>
      </c>
      <c r="C122" s="21" t="s">
        <v>11</v>
      </c>
      <c r="D122" s="21" t="s">
        <v>942</v>
      </c>
      <c r="E122" s="42" t="s">
        <v>348</v>
      </c>
      <c r="F122" s="6" t="s">
        <v>12</v>
      </c>
      <c r="G122" s="6" t="s">
        <v>197</v>
      </c>
      <c r="H122" s="6" t="s">
        <v>690</v>
      </c>
      <c r="I122" s="6" t="s">
        <v>21</v>
      </c>
      <c r="J122" s="15" t="s">
        <v>22</v>
      </c>
      <c r="K122" s="15" t="s">
        <v>282</v>
      </c>
    </row>
    <row r="123" spans="2:11" ht="30" customHeight="1" x14ac:dyDescent="0.25">
      <c r="B123" s="6" t="s">
        <v>252</v>
      </c>
      <c r="C123" s="21" t="s">
        <v>11</v>
      </c>
      <c r="D123" s="21" t="s">
        <v>942</v>
      </c>
      <c r="E123" s="42" t="s">
        <v>277</v>
      </c>
      <c r="F123" s="6" t="s">
        <v>12</v>
      </c>
      <c r="G123" s="6" t="s">
        <v>197</v>
      </c>
      <c r="H123" s="6" t="s">
        <v>690</v>
      </c>
      <c r="I123" s="6" t="s">
        <v>21</v>
      </c>
      <c r="J123" s="15" t="s">
        <v>22</v>
      </c>
      <c r="K123" s="15" t="s">
        <v>282</v>
      </c>
    </row>
    <row r="124" spans="2:11" ht="45" x14ac:dyDescent="0.25">
      <c r="B124" s="6" t="s">
        <v>252</v>
      </c>
      <c r="C124" s="21" t="s">
        <v>11</v>
      </c>
      <c r="D124" s="21" t="s">
        <v>942</v>
      </c>
      <c r="E124" s="42" t="s">
        <v>278</v>
      </c>
      <c r="F124" s="6" t="s">
        <v>12</v>
      </c>
      <c r="G124" s="6" t="s">
        <v>197</v>
      </c>
      <c r="H124" s="6" t="s">
        <v>690</v>
      </c>
      <c r="I124" s="6" t="s">
        <v>21</v>
      </c>
      <c r="J124" s="15" t="s">
        <v>22</v>
      </c>
      <c r="K124" s="15" t="s">
        <v>282</v>
      </c>
    </row>
    <row r="125" spans="2:11" ht="30" customHeight="1" x14ac:dyDescent="0.25">
      <c r="B125" s="6" t="s">
        <v>252</v>
      </c>
      <c r="C125" s="21" t="s">
        <v>11</v>
      </c>
      <c r="D125" s="21" t="s">
        <v>942</v>
      </c>
      <c r="E125" s="42" t="s">
        <v>349</v>
      </c>
      <c r="F125" s="6" t="s">
        <v>12</v>
      </c>
      <c r="G125" s="6" t="s">
        <v>197</v>
      </c>
      <c r="H125" s="6" t="s">
        <v>690</v>
      </c>
      <c r="I125" s="6" t="s">
        <v>21</v>
      </c>
      <c r="J125" s="15" t="s">
        <v>22</v>
      </c>
      <c r="K125" s="15" t="s">
        <v>282</v>
      </c>
    </row>
    <row r="126" spans="2:11" ht="45" x14ac:dyDescent="0.25">
      <c r="B126" s="6" t="s">
        <v>252</v>
      </c>
      <c r="C126" s="21" t="s">
        <v>11</v>
      </c>
      <c r="D126" s="21" t="s">
        <v>942</v>
      </c>
      <c r="E126" s="42" t="s">
        <v>350</v>
      </c>
      <c r="F126" s="6" t="s">
        <v>12</v>
      </c>
      <c r="G126" s="6" t="s">
        <v>197</v>
      </c>
      <c r="H126" s="6" t="s">
        <v>697</v>
      </c>
      <c r="I126" s="6" t="s">
        <v>21</v>
      </c>
      <c r="J126" s="15" t="s">
        <v>22</v>
      </c>
      <c r="K126" s="15" t="s">
        <v>282</v>
      </c>
    </row>
    <row r="127" spans="2:11" ht="15" customHeight="1" x14ac:dyDescent="0.25">
      <c r="B127" s="6" t="s">
        <v>252</v>
      </c>
      <c r="C127" s="21" t="s">
        <v>11</v>
      </c>
      <c r="D127" s="21" t="s">
        <v>942</v>
      </c>
      <c r="E127" s="42" t="s">
        <v>351</v>
      </c>
      <c r="F127" s="6" t="s">
        <v>12</v>
      </c>
      <c r="G127" s="6" t="s">
        <v>197</v>
      </c>
      <c r="H127" s="6" t="s">
        <v>690</v>
      </c>
      <c r="I127" s="6" t="s">
        <v>21</v>
      </c>
      <c r="J127" s="15" t="s">
        <v>22</v>
      </c>
      <c r="K127" s="15" t="s">
        <v>282</v>
      </c>
    </row>
    <row r="128" spans="2:11" ht="75" x14ac:dyDescent="0.25">
      <c r="B128" s="6" t="s">
        <v>252</v>
      </c>
      <c r="C128" s="21" t="s">
        <v>11</v>
      </c>
      <c r="D128" s="21" t="s">
        <v>942</v>
      </c>
      <c r="E128" s="42" t="s">
        <v>352</v>
      </c>
      <c r="F128" s="6" t="s">
        <v>12</v>
      </c>
      <c r="G128" s="6" t="s">
        <v>197</v>
      </c>
      <c r="H128" s="6" t="s">
        <v>690</v>
      </c>
      <c r="I128" s="6" t="s">
        <v>21</v>
      </c>
      <c r="J128" s="15" t="s">
        <v>22</v>
      </c>
      <c r="K128" s="15" t="s">
        <v>282</v>
      </c>
    </row>
    <row r="129" spans="2:11" ht="45" x14ac:dyDescent="0.25">
      <c r="B129" s="6" t="s">
        <v>252</v>
      </c>
      <c r="C129" s="21" t="s">
        <v>11</v>
      </c>
      <c r="D129" s="21" t="s">
        <v>945</v>
      </c>
      <c r="E129" s="42" t="s">
        <v>711</v>
      </c>
      <c r="F129" s="6" t="s">
        <v>12</v>
      </c>
      <c r="G129" s="6" t="s">
        <v>197</v>
      </c>
      <c r="H129" s="6" t="s">
        <v>690</v>
      </c>
      <c r="I129" s="6" t="s">
        <v>21</v>
      </c>
      <c r="J129" s="15" t="s">
        <v>22</v>
      </c>
      <c r="K129" s="15" t="s">
        <v>736</v>
      </c>
    </row>
    <row r="130" spans="2:11" ht="45" x14ac:dyDescent="0.25">
      <c r="B130" s="6" t="s">
        <v>252</v>
      </c>
      <c r="C130" s="21" t="s">
        <v>11</v>
      </c>
      <c r="D130" s="21" t="s">
        <v>945</v>
      </c>
      <c r="E130" s="42" t="s">
        <v>712</v>
      </c>
      <c r="F130" s="6" t="s">
        <v>12</v>
      </c>
      <c r="G130" s="6" t="s">
        <v>197</v>
      </c>
      <c r="H130" s="6" t="s">
        <v>690</v>
      </c>
      <c r="I130" s="6" t="s">
        <v>21</v>
      </c>
      <c r="J130" s="15" t="s">
        <v>22</v>
      </c>
      <c r="K130" s="15" t="s">
        <v>737</v>
      </c>
    </row>
    <row r="131" spans="2:11" ht="90" x14ac:dyDescent="0.25">
      <c r="B131" s="6" t="s">
        <v>252</v>
      </c>
      <c r="C131" s="21" t="s">
        <v>11</v>
      </c>
      <c r="D131" s="21" t="s">
        <v>945</v>
      </c>
      <c r="E131" s="21" t="s">
        <v>272</v>
      </c>
      <c r="F131" s="6" t="s">
        <v>12</v>
      </c>
      <c r="G131" s="6" t="s">
        <v>197</v>
      </c>
      <c r="H131" s="6" t="s">
        <v>690</v>
      </c>
      <c r="I131" s="6" t="s">
        <v>21</v>
      </c>
      <c r="J131" s="15" t="s">
        <v>22</v>
      </c>
      <c r="K131" s="15" t="s">
        <v>738</v>
      </c>
    </row>
    <row r="132" spans="2:11" ht="90" x14ac:dyDescent="0.25">
      <c r="B132" s="6" t="s">
        <v>252</v>
      </c>
      <c r="C132" s="21" t="s">
        <v>11</v>
      </c>
      <c r="D132" s="21" t="s">
        <v>945</v>
      </c>
      <c r="E132" s="42" t="s">
        <v>713</v>
      </c>
      <c r="F132" s="6" t="s">
        <v>12</v>
      </c>
      <c r="G132" s="6" t="s">
        <v>197</v>
      </c>
      <c r="H132" s="6" t="s">
        <v>690</v>
      </c>
      <c r="I132" s="6" t="s">
        <v>21</v>
      </c>
      <c r="J132" s="15" t="s">
        <v>22</v>
      </c>
      <c r="K132" s="15" t="s">
        <v>739</v>
      </c>
    </row>
    <row r="133" spans="2:11" ht="30" customHeight="1" x14ac:dyDescent="0.25">
      <c r="B133" s="6" t="s">
        <v>252</v>
      </c>
      <c r="C133" s="21" t="s">
        <v>11</v>
      </c>
      <c r="D133" s="21" t="s">
        <v>946</v>
      </c>
      <c r="E133" s="42" t="s">
        <v>714</v>
      </c>
      <c r="F133" s="6" t="s">
        <v>12</v>
      </c>
      <c r="G133" s="6" t="s">
        <v>197</v>
      </c>
      <c r="H133" s="6" t="s">
        <v>690</v>
      </c>
      <c r="I133" s="6" t="s">
        <v>21</v>
      </c>
      <c r="J133" s="15" t="s">
        <v>22</v>
      </c>
      <c r="K133" s="15" t="s">
        <v>740</v>
      </c>
    </row>
    <row r="134" spans="2:11" ht="30" customHeight="1" x14ac:dyDescent="0.25">
      <c r="B134" s="6" t="s">
        <v>252</v>
      </c>
      <c r="C134" s="21" t="s">
        <v>11</v>
      </c>
      <c r="D134" s="21" t="s">
        <v>946</v>
      </c>
      <c r="E134" s="42" t="s">
        <v>715</v>
      </c>
      <c r="F134" s="6" t="s">
        <v>12</v>
      </c>
      <c r="G134" s="6" t="s">
        <v>197</v>
      </c>
      <c r="H134" s="6" t="s">
        <v>690</v>
      </c>
      <c r="I134" s="6" t="s">
        <v>21</v>
      </c>
      <c r="J134" s="15" t="s">
        <v>22</v>
      </c>
      <c r="K134" s="15" t="s">
        <v>741</v>
      </c>
    </row>
    <row r="135" spans="2:11" ht="30" customHeight="1" x14ac:dyDescent="0.25">
      <c r="B135" s="6" t="s">
        <v>252</v>
      </c>
      <c r="C135" s="21" t="s">
        <v>11</v>
      </c>
      <c r="D135" s="21" t="s">
        <v>941</v>
      </c>
      <c r="E135" s="42" t="s">
        <v>716</v>
      </c>
      <c r="F135" s="6" t="s">
        <v>12</v>
      </c>
      <c r="G135" s="6" t="s">
        <v>197</v>
      </c>
      <c r="H135" s="6" t="s">
        <v>690</v>
      </c>
      <c r="I135" s="6" t="s">
        <v>21</v>
      </c>
      <c r="J135" s="15" t="s">
        <v>22</v>
      </c>
      <c r="K135" s="15" t="s">
        <v>741</v>
      </c>
    </row>
    <row r="136" spans="2:11" ht="120" x14ac:dyDescent="0.25">
      <c r="B136" s="6" t="s">
        <v>252</v>
      </c>
      <c r="C136" s="21" t="s">
        <v>11</v>
      </c>
      <c r="D136" s="21" t="s">
        <v>945</v>
      </c>
      <c r="E136" s="42" t="s">
        <v>353</v>
      </c>
      <c r="F136" s="6" t="s">
        <v>12</v>
      </c>
      <c r="G136" s="6" t="s">
        <v>197</v>
      </c>
      <c r="H136" s="6" t="s">
        <v>690</v>
      </c>
      <c r="I136" s="6" t="s">
        <v>21</v>
      </c>
      <c r="J136" s="15" t="s">
        <v>22</v>
      </c>
      <c r="K136" s="15" t="s">
        <v>282</v>
      </c>
    </row>
  </sheetData>
  <sheetProtection formatCells="0" formatColumns="0" formatRows="0" insertColumns="0" insertRows="0" insertHyperlinks="0" deleteColumns="0" deleteRows="0" sort="0" autoFilter="0"/>
  <mergeCells count="1">
    <mergeCell ref="B1:K3"/>
  </mergeCells>
  <printOptions horizontalCentered="1" verticalCentered="1"/>
  <pageMargins left="0.11811023622047245" right="7.874015748031496E-2" top="0.39370078740157483" bottom="0.74803149606299213" header="0" footer="0.31496062992125984"/>
  <pageSetup scale="12" orientation="landscape" horizontalDpi="4294967293" r:id="rId1"/>
  <headerFooter>
    <oddHeader>&amp;C&amp;"Arial,Negrita"&amp;26
INVENTARIO DE ACTIVOS DE INFORMACIÓN</oddHeader>
    <oddFooter>&amp;C&amp;P
&amp;RGTI-FM-08
V3</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E5CD8-3C7C-48BB-8E1F-D4BBBA48306F}">
  <dimension ref="A1:K214"/>
  <sheetViews>
    <sheetView showGridLines="0" topLeftCell="B1" zoomScale="70" zoomScaleNormal="70" zoomScaleSheetLayoutView="10" zoomScalePageLayoutView="60" workbookViewId="0">
      <selection activeCell="B7" sqref="B7"/>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15" customHeight="1" x14ac:dyDescent="0.25">
      <c r="B5" s="6" t="s">
        <v>628</v>
      </c>
      <c r="C5" s="21" t="s">
        <v>11</v>
      </c>
      <c r="D5" s="21" t="s">
        <v>948</v>
      </c>
      <c r="E5" s="21" t="s">
        <v>1058</v>
      </c>
      <c r="F5" s="6" t="s">
        <v>12</v>
      </c>
      <c r="G5" s="6" t="s">
        <v>13</v>
      </c>
      <c r="H5" s="6" t="s">
        <v>759</v>
      </c>
      <c r="I5" s="6" t="s">
        <v>15</v>
      </c>
      <c r="J5" s="15" t="s">
        <v>742</v>
      </c>
      <c r="K5" s="15" t="s">
        <v>743</v>
      </c>
    </row>
    <row r="6" spans="1:11" ht="15" customHeight="1" x14ac:dyDescent="0.25">
      <c r="B6" s="6" t="s">
        <v>628</v>
      </c>
      <c r="C6" s="21" t="s">
        <v>11</v>
      </c>
      <c r="D6" s="21" t="s">
        <v>948</v>
      </c>
      <c r="E6" s="21" t="s">
        <v>1058</v>
      </c>
      <c r="F6" s="6" t="s">
        <v>12</v>
      </c>
      <c r="G6" s="6" t="s">
        <v>13</v>
      </c>
      <c r="H6" s="6" t="s">
        <v>759</v>
      </c>
      <c r="I6" s="6" t="s">
        <v>15</v>
      </c>
      <c r="J6" s="15" t="s">
        <v>742</v>
      </c>
      <c r="K6" s="15" t="s">
        <v>743</v>
      </c>
    </row>
    <row r="7" spans="1:11" ht="30" customHeight="1" x14ac:dyDescent="0.25">
      <c r="B7" s="6" t="s">
        <v>628</v>
      </c>
      <c r="C7" s="21" t="s">
        <v>11</v>
      </c>
      <c r="D7" s="21" t="s">
        <v>948</v>
      </c>
      <c r="E7" s="21" t="s">
        <v>1059</v>
      </c>
      <c r="F7" s="6" t="s">
        <v>12</v>
      </c>
      <c r="G7" s="6" t="s">
        <v>13</v>
      </c>
      <c r="H7" s="6" t="s">
        <v>759</v>
      </c>
      <c r="I7" s="6" t="s">
        <v>15</v>
      </c>
      <c r="J7" s="15" t="s">
        <v>742</v>
      </c>
      <c r="K7" s="15" t="s">
        <v>743</v>
      </c>
    </row>
    <row r="8" spans="1:11" ht="30" customHeight="1" x14ac:dyDescent="0.25">
      <c r="B8" s="6" t="s">
        <v>628</v>
      </c>
      <c r="C8" s="21" t="s">
        <v>11</v>
      </c>
      <c r="D8" s="21" t="s">
        <v>948</v>
      </c>
      <c r="E8" s="21" t="s">
        <v>1060</v>
      </c>
      <c r="F8" s="6" t="s">
        <v>12</v>
      </c>
      <c r="G8" s="6" t="s">
        <v>13</v>
      </c>
      <c r="H8" s="6" t="s">
        <v>759</v>
      </c>
      <c r="I8" s="6" t="s">
        <v>15</v>
      </c>
      <c r="J8" s="15" t="s">
        <v>742</v>
      </c>
      <c r="K8" s="15" t="s">
        <v>743</v>
      </c>
    </row>
    <row r="9" spans="1:11" ht="15" customHeight="1" x14ac:dyDescent="0.25">
      <c r="B9" s="6" t="s">
        <v>628</v>
      </c>
      <c r="C9" s="21" t="s">
        <v>11</v>
      </c>
      <c r="D9" s="21" t="s">
        <v>948</v>
      </c>
      <c r="E9" s="21" t="s">
        <v>1061</v>
      </c>
      <c r="F9" s="6" t="s">
        <v>12</v>
      </c>
      <c r="G9" s="6" t="s">
        <v>13</v>
      </c>
      <c r="H9" s="6" t="s">
        <v>759</v>
      </c>
      <c r="I9" s="6" t="s">
        <v>15</v>
      </c>
      <c r="J9" s="15" t="s">
        <v>742</v>
      </c>
      <c r="K9" s="15" t="s">
        <v>743</v>
      </c>
    </row>
    <row r="10" spans="1:11" ht="30" customHeight="1" x14ac:dyDescent="0.25">
      <c r="B10" s="6" t="s">
        <v>628</v>
      </c>
      <c r="C10" s="21" t="s">
        <v>11</v>
      </c>
      <c r="D10" s="21" t="s">
        <v>948</v>
      </c>
      <c r="E10" s="21" t="s">
        <v>1062</v>
      </c>
      <c r="F10" s="6" t="s">
        <v>12</v>
      </c>
      <c r="G10" s="6" t="s">
        <v>13</v>
      </c>
      <c r="H10" s="6" t="s">
        <v>759</v>
      </c>
      <c r="I10" s="6" t="s">
        <v>15</v>
      </c>
      <c r="J10" s="15" t="s">
        <v>742</v>
      </c>
      <c r="K10" s="15" t="s">
        <v>743</v>
      </c>
    </row>
    <row r="11" spans="1:11" ht="30" customHeight="1" x14ac:dyDescent="0.25">
      <c r="B11" s="6" t="s">
        <v>628</v>
      </c>
      <c r="C11" s="21" t="s">
        <v>11</v>
      </c>
      <c r="D11" s="21" t="s">
        <v>948</v>
      </c>
      <c r="E11" s="21" t="s">
        <v>1063</v>
      </c>
      <c r="F11" s="6" t="s">
        <v>12</v>
      </c>
      <c r="G11" s="6" t="s">
        <v>13</v>
      </c>
      <c r="H11" s="6" t="s">
        <v>759</v>
      </c>
      <c r="I11" s="6" t="s">
        <v>15</v>
      </c>
      <c r="J11" s="15" t="s">
        <v>742</v>
      </c>
      <c r="K11" s="15" t="s">
        <v>743</v>
      </c>
    </row>
    <row r="12" spans="1:11" ht="30" customHeight="1" x14ac:dyDescent="0.25">
      <c r="B12" s="6" t="s">
        <v>628</v>
      </c>
      <c r="C12" s="21" t="s">
        <v>11</v>
      </c>
      <c r="D12" s="21" t="s">
        <v>948</v>
      </c>
      <c r="E12" s="21" t="s">
        <v>1064</v>
      </c>
      <c r="F12" s="6" t="s">
        <v>12</v>
      </c>
      <c r="G12" s="6" t="s">
        <v>13</v>
      </c>
      <c r="H12" s="6" t="s">
        <v>759</v>
      </c>
      <c r="I12" s="6" t="s">
        <v>15</v>
      </c>
      <c r="J12" s="15" t="s">
        <v>742</v>
      </c>
      <c r="K12" s="15" t="s">
        <v>743</v>
      </c>
    </row>
    <row r="13" spans="1:11" ht="30" customHeight="1" x14ac:dyDescent="0.25">
      <c r="B13" s="6" t="s">
        <v>628</v>
      </c>
      <c r="C13" s="21" t="s">
        <v>11</v>
      </c>
      <c r="D13" s="21" t="s">
        <v>948</v>
      </c>
      <c r="E13" s="21" t="s">
        <v>1065</v>
      </c>
      <c r="F13" s="6" t="s">
        <v>12</v>
      </c>
      <c r="G13" s="6" t="s">
        <v>13</v>
      </c>
      <c r="H13" s="6" t="s">
        <v>759</v>
      </c>
      <c r="I13" s="6" t="s">
        <v>15</v>
      </c>
      <c r="J13" s="15" t="s">
        <v>742</v>
      </c>
      <c r="K13" s="15" t="s">
        <v>743</v>
      </c>
    </row>
    <row r="14" spans="1:11" ht="30" customHeight="1" x14ac:dyDescent="0.25">
      <c r="B14" s="6" t="s">
        <v>628</v>
      </c>
      <c r="C14" s="21" t="s">
        <v>11</v>
      </c>
      <c r="D14" s="21" t="s">
        <v>948</v>
      </c>
      <c r="E14" s="21" t="s">
        <v>1066</v>
      </c>
      <c r="F14" s="6" t="s">
        <v>12</v>
      </c>
      <c r="G14" s="6" t="s">
        <v>13</v>
      </c>
      <c r="H14" s="6" t="s">
        <v>759</v>
      </c>
      <c r="I14" s="6" t="s">
        <v>15</v>
      </c>
      <c r="J14" s="15" t="s">
        <v>742</v>
      </c>
      <c r="K14" s="15" t="s">
        <v>743</v>
      </c>
    </row>
    <row r="15" spans="1:11" ht="30" customHeight="1" x14ac:dyDescent="0.25">
      <c r="B15" s="6" t="s">
        <v>628</v>
      </c>
      <c r="C15" s="21" t="s">
        <v>11</v>
      </c>
      <c r="D15" s="21" t="s">
        <v>948</v>
      </c>
      <c r="E15" s="21" t="s">
        <v>1067</v>
      </c>
      <c r="F15" s="6" t="s">
        <v>12</v>
      </c>
      <c r="G15" s="6" t="s">
        <v>13</v>
      </c>
      <c r="H15" s="6" t="s">
        <v>759</v>
      </c>
      <c r="I15" s="6" t="s">
        <v>15</v>
      </c>
      <c r="J15" s="15" t="s">
        <v>742</v>
      </c>
      <c r="K15" s="15" t="s">
        <v>743</v>
      </c>
    </row>
    <row r="16" spans="1:11" ht="30" customHeight="1" x14ac:dyDescent="0.25">
      <c r="B16" s="6" t="s">
        <v>628</v>
      </c>
      <c r="C16" s="21" t="s">
        <v>11</v>
      </c>
      <c r="D16" s="21" t="s">
        <v>948</v>
      </c>
      <c r="E16" s="21" t="s">
        <v>1068</v>
      </c>
      <c r="F16" s="6" t="s">
        <v>12</v>
      </c>
      <c r="G16" s="6" t="s">
        <v>13</v>
      </c>
      <c r="H16" s="6" t="s">
        <v>759</v>
      </c>
      <c r="I16" s="6" t="s">
        <v>15</v>
      </c>
      <c r="J16" s="15" t="s">
        <v>742</v>
      </c>
      <c r="K16" s="15" t="s">
        <v>743</v>
      </c>
    </row>
    <row r="17" spans="2:11" ht="30" customHeight="1" x14ac:dyDescent="0.25">
      <c r="B17" s="6" t="s">
        <v>628</v>
      </c>
      <c r="C17" s="21" t="s">
        <v>11</v>
      </c>
      <c r="D17" s="21" t="s">
        <v>948</v>
      </c>
      <c r="E17" s="21" t="s">
        <v>1069</v>
      </c>
      <c r="F17" s="6" t="s">
        <v>12</v>
      </c>
      <c r="G17" s="6" t="s">
        <v>13</v>
      </c>
      <c r="H17" s="6" t="s">
        <v>759</v>
      </c>
      <c r="I17" s="6" t="s">
        <v>15</v>
      </c>
      <c r="J17" s="15" t="s">
        <v>742</v>
      </c>
      <c r="K17" s="15" t="s">
        <v>743</v>
      </c>
    </row>
    <row r="18" spans="2:11" ht="30" customHeight="1" x14ac:dyDescent="0.25">
      <c r="B18" s="6" t="s">
        <v>628</v>
      </c>
      <c r="C18" s="21" t="s">
        <v>11</v>
      </c>
      <c r="D18" s="21" t="s">
        <v>948</v>
      </c>
      <c r="E18" s="21" t="s">
        <v>1070</v>
      </c>
      <c r="F18" s="6" t="s">
        <v>12</v>
      </c>
      <c r="G18" s="6" t="s">
        <v>13</v>
      </c>
      <c r="H18" s="6" t="s">
        <v>759</v>
      </c>
      <c r="I18" s="6" t="s">
        <v>15</v>
      </c>
      <c r="J18" s="15" t="s">
        <v>742</v>
      </c>
      <c r="K18" s="15" t="s">
        <v>743</v>
      </c>
    </row>
    <row r="19" spans="2:11" ht="15" customHeight="1" x14ac:dyDescent="0.25">
      <c r="B19" s="6" t="s">
        <v>628</v>
      </c>
      <c r="C19" s="21" t="s">
        <v>11</v>
      </c>
      <c r="D19" s="21" t="s">
        <v>948</v>
      </c>
      <c r="E19" s="21" t="s">
        <v>1071</v>
      </c>
      <c r="F19" s="6" t="s">
        <v>12</v>
      </c>
      <c r="G19" s="6" t="s">
        <v>13</v>
      </c>
      <c r="H19" s="6" t="s">
        <v>759</v>
      </c>
      <c r="I19" s="6" t="s">
        <v>15</v>
      </c>
      <c r="J19" s="15" t="s">
        <v>742</v>
      </c>
      <c r="K19" s="15" t="s">
        <v>743</v>
      </c>
    </row>
    <row r="20" spans="2:11" ht="15" customHeight="1" x14ac:dyDescent="0.25">
      <c r="B20" s="6" t="s">
        <v>628</v>
      </c>
      <c r="C20" s="21" t="s">
        <v>11</v>
      </c>
      <c r="D20" s="21" t="s">
        <v>948</v>
      </c>
      <c r="E20" s="21" t="s">
        <v>1072</v>
      </c>
      <c r="F20" s="6" t="s">
        <v>12</v>
      </c>
      <c r="G20" s="6" t="s">
        <v>13</v>
      </c>
      <c r="H20" s="6" t="s">
        <v>759</v>
      </c>
      <c r="I20" s="6" t="s">
        <v>15</v>
      </c>
      <c r="J20" s="15" t="s">
        <v>742</v>
      </c>
      <c r="K20" s="15" t="s">
        <v>743</v>
      </c>
    </row>
    <row r="21" spans="2:11" ht="15" customHeight="1" x14ac:dyDescent="0.25">
      <c r="B21" s="6" t="s">
        <v>628</v>
      </c>
      <c r="C21" s="21" t="s">
        <v>11</v>
      </c>
      <c r="D21" s="21" t="s">
        <v>948</v>
      </c>
      <c r="E21" s="21" t="s">
        <v>1073</v>
      </c>
      <c r="F21" s="6" t="s">
        <v>12</v>
      </c>
      <c r="G21" s="6" t="s">
        <v>13</v>
      </c>
      <c r="H21" s="6" t="s">
        <v>759</v>
      </c>
      <c r="I21" s="6" t="s">
        <v>15</v>
      </c>
      <c r="J21" s="15" t="s">
        <v>742</v>
      </c>
      <c r="K21" s="15" t="s">
        <v>743</v>
      </c>
    </row>
    <row r="22" spans="2:11" ht="30" customHeight="1" x14ac:dyDescent="0.25">
      <c r="B22" s="6" t="s">
        <v>628</v>
      </c>
      <c r="C22" s="21" t="s">
        <v>11</v>
      </c>
      <c r="D22" s="21" t="s">
        <v>949</v>
      </c>
      <c r="E22" s="21" t="s">
        <v>1074</v>
      </c>
      <c r="F22" s="6" t="s">
        <v>12</v>
      </c>
      <c r="G22" s="6" t="s">
        <v>13</v>
      </c>
      <c r="H22" s="6" t="s">
        <v>759</v>
      </c>
      <c r="I22" s="6" t="s">
        <v>15</v>
      </c>
      <c r="J22" s="15" t="s">
        <v>742</v>
      </c>
      <c r="K22" s="15" t="s">
        <v>743</v>
      </c>
    </row>
    <row r="23" spans="2:11" ht="30" customHeight="1" x14ac:dyDescent="0.25">
      <c r="B23" s="6" t="s">
        <v>628</v>
      </c>
      <c r="C23" s="21" t="s">
        <v>11</v>
      </c>
      <c r="D23" s="21" t="s">
        <v>948</v>
      </c>
      <c r="E23" s="21" t="s">
        <v>1074</v>
      </c>
      <c r="F23" s="6" t="s">
        <v>12</v>
      </c>
      <c r="G23" s="6" t="s">
        <v>13</v>
      </c>
      <c r="H23" s="6" t="s">
        <v>759</v>
      </c>
      <c r="I23" s="6" t="s">
        <v>15</v>
      </c>
      <c r="J23" s="15" t="s">
        <v>742</v>
      </c>
      <c r="K23" s="15" t="s">
        <v>743</v>
      </c>
    </row>
    <row r="24" spans="2:11" ht="30" customHeight="1" x14ac:dyDescent="0.25">
      <c r="B24" s="6" t="s">
        <v>628</v>
      </c>
      <c r="C24" s="21" t="s">
        <v>11</v>
      </c>
      <c r="D24" s="21" t="s">
        <v>948</v>
      </c>
      <c r="E24" s="21" t="s">
        <v>1075</v>
      </c>
      <c r="F24" s="6" t="s">
        <v>12</v>
      </c>
      <c r="G24" s="6" t="s">
        <v>13</v>
      </c>
      <c r="H24" s="6" t="s">
        <v>759</v>
      </c>
      <c r="I24" s="6" t="s">
        <v>15</v>
      </c>
      <c r="J24" s="15" t="s">
        <v>742</v>
      </c>
      <c r="K24" s="15" t="s">
        <v>743</v>
      </c>
    </row>
    <row r="25" spans="2:11" ht="15" customHeight="1" x14ac:dyDescent="0.25">
      <c r="B25" s="6" t="s">
        <v>628</v>
      </c>
      <c r="C25" s="21" t="s">
        <v>11</v>
      </c>
      <c r="D25" s="21" t="s">
        <v>948</v>
      </c>
      <c r="E25" s="21" t="s">
        <v>1076</v>
      </c>
      <c r="F25" s="6" t="s">
        <v>12</v>
      </c>
      <c r="G25" s="6" t="s">
        <v>13</v>
      </c>
      <c r="H25" s="6" t="s">
        <v>759</v>
      </c>
      <c r="I25" s="6" t="s">
        <v>15</v>
      </c>
      <c r="J25" s="15" t="s">
        <v>742</v>
      </c>
      <c r="K25" s="15" t="s">
        <v>743</v>
      </c>
    </row>
    <row r="26" spans="2:11" ht="30" customHeight="1" x14ac:dyDescent="0.25">
      <c r="B26" s="6" t="s">
        <v>628</v>
      </c>
      <c r="C26" s="21" t="s">
        <v>11</v>
      </c>
      <c r="D26" s="21" t="s">
        <v>948</v>
      </c>
      <c r="E26" s="21" t="s">
        <v>1075</v>
      </c>
      <c r="F26" s="6" t="s">
        <v>12</v>
      </c>
      <c r="G26" s="6" t="s">
        <v>13</v>
      </c>
      <c r="H26" s="6" t="s">
        <v>759</v>
      </c>
      <c r="I26" s="6" t="s">
        <v>15</v>
      </c>
      <c r="J26" s="15" t="s">
        <v>742</v>
      </c>
      <c r="K26" s="15" t="s">
        <v>743</v>
      </c>
    </row>
    <row r="27" spans="2:11" ht="30" customHeight="1" x14ac:dyDescent="0.25">
      <c r="B27" s="6" t="s">
        <v>628</v>
      </c>
      <c r="C27" s="21" t="s">
        <v>11</v>
      </c>
      <c r="D27" s="21" t="s">
        <v>948</v>
      </c>
      <c r="E27" s="21" t="s">
        <v>1075</v>
      </c>
      <c r="F27" s="6" t="s">
        <v>12</v>
      </c>
      <c r="G27" s="6" t="s">
        <v>13</v>
      </c>
      <c r="H27" s="6" t="s">
        <v>759</v>
      </c>
      <c r="I27" s="6" t="s">
        <v>15</v>
      </c>
      <c r="J27" s="15" t="s">
        <v>742</v>
      </c>
      <c r="K27" s="15" t="s">
        <v>743</v>
      </c>
    </row>
    <row r="28" spans="2:11" ht="30" customHeight="1" x14ac:dyDescent="0.25">
      <c r="B28" s="6" t="s">
        <v>628</v>
      </c>
      <c r="C28" s="21" t="s">
        <v>11</v>
      </c>
      <c r="D28" s="21" t="s">
        <v>948</v>
      </c>
      <c r="E28" s="21" t="s">
        <v>1077</v>
      </c>
      <c r="F28" s="6" t="s">
        <v>12</v>
      </c>
      <c r="G28" s="6" t="s">
        <v>13</v>
      </c>
      <c r="H28" s="6" t="s">
        <v>759</v>
      </c>
      <c r="I28" s="6" t="s">
        <v>15</v>
      </c>
      <c r="J28" s="15" t="s">
        <v>742</v>
      </c>
      <c r="K28" s="15" t="s">
        <v>743</v>
      </c>
    </row>
    <row r="29" spans="2:11" ht="15" customHeight="1" x14ac:dyDescent="0.25">
      <c r="B29" s="6" t="s">
        <v>628</v>
      </c>
      <c r="C29" s="21" t="s">
        <v>11</v>
      </c>
      <c r="D29" s="21" t="s">
        <v>948</v>
      </c>
      <c r="E29" s="21" t="s">
        <v>1078</v>
      </c>
      <c r="F29" s="6" t="s">
        <v>12</v>
      </c>
      <c r="G29" s="6" t="s">
        <v>13</v>
      </c>
      <c r="H29" s="6" t="s">
        <v>759</v>
      </c>
      <c r="I29" s="6" t="s">
        <v>15</v>
      </c>
      <c r="J29" s="15" t="s">
        <v>742</v>
      </c>
      <c r="K29" s="15" t="s">
        <v>743</v>
      </c>
    </row>
    <row r="30" spans="2:11" ht="15" customHeight="1" x14ac:dyDescent="0.25">
      <c r="B30" s="6" t="s">
        <v>628</v>
      </c>
      <c r="C30" s="21" t="s">
        <v>11</v>
      </c>
      <c r="D30" s="21" t="s">
        <v>948</v>
      </c>
      <c r="E30" s="21" t="s">
        <v>1079</v>
      </c>
      <c r="F30" s="6" t="s">
        <v>12</v>
      </c>
      <c r="G30" s="6" t="s">
        <v>13</v>
      </c>
      <c r="H30" s="6" t="s">
        <v>759</v>
      </c>
      <c r="I30" s="6" t="s">
        <v>15</v>
      </c>
      <c r="J30" s="15" t="s">
        <v>742</v>
      </c>
      <c r="K30" s="15" t="s">
        <v>743</v>
      </c>
    </row>
    <row r="31" spans="2:11" ht="15" customHeight="1" x14ac:dyDescent="0.25">
      <c r="B31" s="6" t="s">
        <v>628</v>
      </c>
      <c r="C31" s="21" t="s">
        <v>11</v>
      </c>
      <c r="D31" s="21" t="s">
        <v>948</v>
      </c>
      <c r="E31" s="21" t="s">
        <v>1080</v>
      </c>
      <c r="F31" s="6" t="s">
        <v>12</v>
      </c>
      <c r="G31" s="6" t="s">
        <v>13</v>
      </c>
      <c r="H31" s="6" t="s">
        <v>759</v>
      </c>
      <c r="I31" s="6" t="s">
        <v>15</v>
      </c>
      <c r="J31" s="15" t="s">
        <v>742</v>
      </c>
      <c r="K31" s="15" t="s">
        <v>743</v>
      </c>
    </row>
    <row r="32" spans="2:11" ht="15" customHeight="1" x14ac:dyDescent="0.25">
      <c r="B32" s="6" t="s">
        <v>628</v>
      </c>
      <c r="C32" s="21" t="s">
        <v>11</v>
      </c>
      <c r="D32" s="21" t="s">
        <v>948</v>
      </c>
      <c r="E32" s="21" t="s">
        <v>1081</v>
      </c>
      <c r="F32" s="6" t="s">
        <v>12</v>
      </c>
      <c r="G32" s="6" t="s">
        <v>13</v>
      </c>
      <c r="H32" s="6" t="s">
        <v>759</v>
      </c>
      <c r="I32" s="6" t="s">
        <v>15</v>
      </c>
      <c r="J32" s="15" t="s">
        <v>742</v>
      </c>
      <c r="K32" s="15" t="s">
        <v>743</v>
      </c>
    </row>
    <row r="33" spans="2:11" ht="15" customHeight="1" x14ac:dyDescent="0.25">
      <c r="B33" s="6" t="s">
        <v>628</v>
      </c>
      <c r="C33" s="21" t="s">
        <v>11</v>
      </c>
      <c r="D33" s="21" t="s">
        <v>948</v>
      </c>
      <c r="E33" s="21" t="s">
        <v>1082</v>
      </c>
      <c r="F33" s="6" t="s">
        <v>12</v>
      </c>
      <c r="G33" s="6" t="s">
        <v>13</v>
      </c>
      <c r="H33" s="6" t="s">
        <v>759</v>
      </c>
      <c r="I33" s="6" t="s">
        <v>15</v>
      </c>
      <c r="J33" s="15" t="s">
        <v>742</v>
      </c>
      <c r="K33" s="15" t="s">
        <v>743</v>
      </c>
    </row>
    <row r="34" spans="2:11" ht="15" customHeight="1" x14ac:dyDescent="0.25">
      <c r="B34" s="6" t="s">
        <v>628</v>
      </c>
      <c r="C34" s="21" t="s">
        <v>11</v>
      </c>
      <c r="D34" s="21" t="s">
        <v>948</v>
      </c>
      <c r="E34" s="21" t="s">
        <v>1083</v>
      </c>
      <c r="F34" s="6" t="s">
        <v>12</v>
      </c>
      <c r="G34" s="6" t="s">
        <v>13</v>
      </c>
      <c r="H34" s="6" t="s">
        <v>759</v>
      </c>
      <c r="I34" s="6" t="s">
        <v>15</v>
      </c>
      <c r="J34" s="15" t="s">
        <v>742</v>
      </c>
      <c r="K34" s="15" t="s">
        <v>743</v>
      </c>
    </row>
    <row r="35" spans="2:11" ht="15" customHeight="1" x14ac:dyDescent="0.25">
      <c r="B35" s="6" t="s">
        <v>628</v>
      </c>
      <c r="C35" s="21" t="s">
        <v>11</v>
      </c>
      <c r="D35" s="21" t="s">
        <v>948</v>
      </c>
      <c r="E35" s="21" t="s">
        <v>1082</v>
      </c>
      <c r="F35" s="6" t="s">
        <v>12</v>
      </c>
      <c r="G35" s="6" t="s">
        <v>13</v>
      </c>
      <c r="H35" s="6" t="s">
        <v>759</v>
      </c>
      <c r="I35" s="6" t="s">
        <v>15</v>
      </c>
      <c r="J35" s="15" t="s">
        <v>742</v>
      </c>
      <c r="K35" s="15" t="s">
        <v>743</v>
      </c>
    </row>
    <row r="36" spans="2:11" ht="15" customHeight="1" x14ac:dyDescent="0.25">
      <c r="B36" s="6" t="s">
        <v>628</v>
      </c>
      <c r="C36" s="21" t="s">
        <v>11</v>
      </c>
      <c r="D36" s="21" t="s">
        <v>948</v>
      </c>
      <c r="E36" s="21" t="s">
        <v>1084</v>
      </c>
      <c r="F36" s="6" t="s">
        <v>12</v>
      </c>
      <c r="G36" s="6" t="s">
        <v>13</v>
      </c>
      <c r="H36" s="6" t="s">
        <v>759</v>
      </c>
      <c r="I36" s="6" t="s">
        <v>15</v>
      </c>
      <c r="J36" s="15" t="s">
        <v>742</v>
      </c>
      <c r="K36" s="15" t="s">
        <v>743</v>
      </c>
    </row>
    <row r="37" spans="2:11" ht="30" customHeight="1" x14ac:dyDescent="0.25">
      <c r="B37" s="6" t="s">
        <v>628</v>
      </c>
      <c r="C37" s="21" t="s">
        <v>11</v>
      </c>
      <c r="D37" s="21" t="s">
        <v>948</v>
      </c>
      <c r="E37" s="21" t="s">
        <v>1075</v>
      </c>
      <c r="F37" s="6" t="s">
        <v>12</v>
      </c>
      <c r="G37" s="6" t="s">
        <v>13</v>
      </c>
      <c r="H37" s="6" t="s">
        <v>759</v>
      </c>
      <c r="I37" s="6" t="s">
        <v>15</v>
      </c>
      <c r="J37" s="15" t="s">
        <v>742</v>
      </c>
      <c r="K37" s="15" t="s">
        <v>743</v>
      </c>
    </row>
    <row r="38" spans="2:11" ht="30" customHeight="1" x14ac:dyDescent="0.25">
      <c r="B38" s="6" t="s">
        <v>628</v>
      </c>
      <c r="C38" s="21" t="s">
        <v>11</v>
      </c>
      <c r="D38" s="21" t="s">
        <v>948</v>
      </c>
      <c r="E38" s="21" t="s">
        <v>1075</v>
      </c>
      <c r="F38" s="6" t="s">
        <v>12</v>
      </c>
      <c r="G38" s="6" t="s">
        <v>13</v>
      </c>
      <c r="H38" s="6" t="s">
        <v>759</v>
      </c>
      <c r="I38" s="6" t="s">
        <v>15</v>
      </c>
      <c r="J38" s="15" t="s">
        <v>742</v>
      </c>
      <c r="K38" s="15" t="s">
        <v>743</v>
      </c>
    </row>
    <row r="39" spans="2:11" ht="30" customHeight="1" x14ac:dyDescent="0.25">
      <c r="B39" s="6" t="s">
        <v>628</v>
      </c>
      <c r="C39" s="21" t="s">
        <v>11</v>
      </c>
      <c r="D39" s="21" t="s">
        <v>948</v>
      </c>
      <c r="E39" s="21" t="s">
        <v>1075</v>
      </c>
      <c r="F39" s="6" t="s">
        <v>12</v>
      </c>
      <c r="G39" s="6" t="s">
        <v>13</v>
      </c>
      <c r="H39" s="6" t="s">
        <v>759</v>
      </c>
      <c r="I39" s="6" t="s">
        <v>15</v>
      </c>
      <c r="J39" s="15" t="s">
        <v>742</v>
      </c>
      <c r="K39" s="15" t="s">
        <v>743</v>
      </c>
    </row>
    <row r="40" spans="2:11" ht="30" customHeight="1" x14ac:dyDescent="0.25">
      <c r="B40" s="6" t="s">
        <v>628</v>
      </c>
      <c r="C40" s="21" t="s">
        <v>11</v>
      </c>
      <c r="D40" s="21" t="s">
        <v>948</v>
      </c>
      <c r="E40" s="21" t="s">
        <v>1075</v>
      </c>
      <c r="F40" s="6" t="s">
        <v>12</v>
      </c>
      <c r="G40" s="6" t="s">
        <v>13</v>
      </c>
      <c r="H40" s="6" t="s">
        <v>759</v>
      </c>
      <c r="I40" s="6" t="s">
        <v>15</v>
      </c>
      <c r="J40" s="15" t="s">
        <v>742</v>
      </c>
      <c r="K40" s="15" t="s">
        <v>743</v>
      </c>
    </row>
    <row r="41" spans="2:11" ht="30" customHeight="1" x14ac:dyDescent="0.25">
      <c r="B41" s="6" t="s">
        <v>628</v>
      </c>
      <c r="C41" s="21" t="s">
        <v>11</v>
      </c>
      <c r="D41" s="21" t="s">
        <v>948</v>
      </c>
      <c r="E41" s="21" t="s">
        <v>1075</v>
      </c>
      <c r="F41" s="6" t="s">
        <v>12</v>
      </c>
      <c r="G41" s="6" t="s">
        <v>13</v>
      </c>
      <c r="H41" s="6" t="s">
        <v>759</v>
      </c>
      <c r="I41" s="6" t="s">
        <v>15</v>
      </c>
      <c r="J41" s="15" t="s">
        <v>742</v>
      </c>
      <c r="K41" s="15" t="s">
        <v>743</v>
      </c>
    </row>
    <row r="42" spans="2:11" ht="30" customHeight="1" x14ac:dyDescent="0.25">
      <c r="B42" s="6" t="s">
        <v>628</v>
      </c>
      <c r="C42" s="21" t="s">
        <v>11</v>
      </c>
      <c r="D42" s="21" t="s">
        <v>948</v>
      </c>
      <c r="E42" s="21" t="s">
        <v>1075</v>
      </c>
      <c r="F42" s="6" t="s">
        <v>12</v>
      </c>
      <c r="G42" s="6" t="s">
        <v>13</v>
      </c>
      <c r="H42" s="6" t="s">
        <v>759</v>
      </c>
      <c r="I42" s="6" t="s">
        <v>15</v>
      </c>
      <c r="J42" s="15" t="s">
        <v>742</v>
      </c>
      <c r="K42" s="15" t="s">
        <v>743</v>
      </c>
    </row>
    <row r="43" spans="2:11" ht="30" customHeight="1" x14ac:dyDescent="0.25">
      <c r="B43" s="6" t="s">
        <v>628</v>
      </c>
      <c r="C43" s="21" t="s">
        <v>11</v>
      </c>
      <c r="D43" s="21" t="s">
        <v>948</v>
      </c>
      <c r="E43" s="21" t="s">
        <v>1075</v>
      </c>
      <c r="F43" s="6" t="s">
        <v>12</v>
      </c>
      <c r="G43" s="6" t="s">
        <v>13</v>
      </c>
      <c r="H43" s="6" t="s">
        <v>759</v>
      </c>
      <c r="I43" s="6" t="s">
        <v>15</v>
      </c>
      <c r="J43" s="15" t="s">
        <v>742</v>
      </c>
      <c r="K43" s="15" t="s">
        <v>743</v>
      </c>
    </row>
    <row r="44" spans="2:11" ht="15" customHeight="1" x14ac:dyDescent="0.25">
      <c r="B44" s="6" t="s">
        <v>628</v>
      </c>
      <c r="C44" s="21" t="s">
        <v>11</v>
      </c>
      <c r="D44" s="21" t="s">
        <v>948</v>
      </c>
      <c r="E44" s="21" t="s">
        <v>1085</v>
      </c>
      <c r="F44" s="6" t="s">
        <v>12</v>
      </c>
      <c r="G44" s="6" t="s">
        <v>13</v>
      </c>
      <c r="H44" s="6" t="s">
        <v>759</v>
      </c>
      <c r="I44" s="6" t="s">
        <v>15</v>
      </c>
      <c r="J44" s="15" t="s">
        <v>742</v>
      </c>
      <c r="K44" s="15" t="s">
        <v>743</v>
      </c>
    </row>
    <row r="45" spans="2:11" ht="30" customHeight="1" x14ac:dyDescent="0.25">
      <c r="B45" s="6" t="s">
        <v>628</v>
      </c>
      <c r="C45" s="21" t="s">
        <v>11</v>
      </c>
      <c r="D45" s="21" t="s">
        <v>948</v>
      </c>
      <c r="E45" s="21" t="s">
        <v>1075</v>
      </c>
      <c r="F45" s="6" t="s">
        <v>12</v>
      </c>
      <c r="G45" s="6" t="s">
        <v>13</v>
      </c>
      <c r="H45" s="6" t="s">
        <v>759</v>
      </c>
      <c r="I45" s="6" t="s">
        <v>15</v>
      </c>
      <c r="J45" s="15" t="s">
        <v>742</v>
      </c>
      <c r="K45" s="15" t="s">
        <v>743</v>
      </c>
    </row>
    <row r="46" spans="2:11" ht="30" customHeight="1" x14ac:dyDescent="0.25">
      <c r="B46" s="6" t="s">
        <v>628</v>
      </c>
      <c r="C46" s="21" t="s">
        <v>11</v>
      </c>
      <c r="D46" s="21" t="s">
        <v>948</v>
      </c>
      <c r="E46" s="21" t="s">
        <v>1075</v>
      </c>
      <c r="F46" s="6" t="s">
        <v>12</v>
      </c>
      <c r="G46" s="6" t="s">
        <v>13</v>
      </c>
      <c r="H46" s="6" t="s">
        <v>759</v>
      </c>
      <c r="I46" s="6" t="s">
        <v>15</v>
      </c>
      <c r="J46" s="15" t="s">
        <v>742</v>
      </c>
      <c r="K46" s="15" t="s">
        <v>743</v>
      </c>
    </row>
    <row r="47" spans="2:11" ht="30" customHeight="1" x14ac:dyDescent="0.25">
      <c r="B47" s="6" t="s">
        <v>628</v>
      </c>
      <c r="C47" s="21" t="s">
        <v>11</v>
      </c>
      <c r="D47" s="21" t="s">
        <v>948</v>
      </c>
      <c r="E47" s="21" t="s">
        <v>1075</v>
      </c>
      <c r="F47" s="6" t="s">
        <v>12</v>
      </c>
      <c r="G47" s="6" t="s">
        <v>13</v>
      </c>
      <c r="H47" s="6" t="s">
        <v>759</v>
      </c>
      <c r="I47" s="6" t="s">
        <v>15</v>
      </c>
      <c r="J47" s="15" t="s">
        <v>742</v>
      </c>
      <c r="K47" s="15" t="s">
        <v>743</v>
      </c>
    </row>
    <row r="48" spans="2:11" ht="30" customHeight="1" x14ac:dyDescent="0.25">
      <c r="B48" s="6" t="s">
        <v>628</v>
      </c>
      <c r="C48" s="21" t="s">
        <v>11</v>
      </c>
      <c r="D48" s="21" t="s">
        <v>948</v>
      </c>
      <c r="E48" s="21" t="s">
        <v>1075</v>
      </c>
      <c r="F48" s="6" t="s">
        <v>12</v>
      </c>
      <c r="G48" s="6" t="s">
        <v>13</v>
      </c>
      <c r="H48" s="6" t="s">
        <v>759</v>
      </c>
      <c r="I48" s="6" t="s">
        <v>15</v>
      </c>
      <c r="J48" s="15" t="s">
        <v>742</v>
      </c>
      <c r="K48" s="15" t="s">
        <v>743</v>
      </c>
    </row>
    <row r="49" spans="2:11" ht="30" customHeight="1" x14ac:dyDescent="0.25">
      <c r="B49" s="6" t="s">
        <v>628</v>
      </c>
      <c r="C49" s="21" t="s">
        <v>11</v>
      </c>
      <c r="D49" s="21" t="s">
        <v>948</v>
      </c>
      <c r="E49" s="21" t="s">
        <v>1075</v>
      </c>
      <c r="F49" s="6" t="s">
        <v>12</v>
      </c>
      <c r="G49" s="6" t="s">
        <v>13</v>
      </c>
      <c r="H49" s="6" t="s">
        <v>759</v>
      </c>
      <c r="I49" s="6" t="s">
        <v>15</v>
      </c>
      <c r="J49" s="15" t="s">
        <v>742</v>
      </c>
      <c r="K49" s="15" t="s">
        <v>743</v>
      </c>
    </row>
    <row r="50" spans="2:11" ht="15" customHeight="1" x14ac:dyDescent="0.25">
      <c r="B50" s="6" t="s">
        <v>628</v>
      </c>
      <c r="C50" s="21" t="s">
        <v>11</v>
      </c>
      <c r="D50" s="21" t="s">
        <v>948</v>
      </c>
      <c r="E50" s="21" t="s">
        <v>1086</v>
      </c>
      <c r="F50" s="6" t="s">
        <v>12</v>
      </c>
      <c r="G50" s="6" t="s">
        <v>13</v>
      </c>
      <c r="H50" s="6" t="s">
        <v>759</v>
      </c>
      <c r="I50" s="6" t="s">
        <v>15</v>
      </c>
      <c r="J50" s="15" t="s">
        <v>742</v>
      </c>
      <c r="K50" s="15" t="s">
        <v>743</v>
      </c>
    </row>
    <row r="51" spans="2:11" ht="30" customHeight="1" x14ac:dyDescent="0.25">
      <c r="B51" s="6" t="s">
        <v>628</v>
      </c>
      <c r="C51" s="21" t="s">
        <v>11</v>
      </c>
      <c r="D51" s="21" t="s">
        <v>948</v>
      </c>
      <c r="E51" s="21" t="s">
        <v>1087</v>
      </c>
      <c r="F51" s="6" t="s">
        <v>12</v>
      </c>
      <c r="G51" s="6" t="s">
        <v>13</v>
      </c>
      <c r="H51" s="6" t="s">
        <v>759</v>
      </c>
      <c r="I51" s="6" t="s">
        <v>15</v>
      </c>
      <c r="J51" s="15" t="s">
        <v>742</v>
      </c>
      <c r="K51" s="15" t="s">
        <v>743</v>
      </c>
    </row>
    <row r="52" spans="2:11" ht="15" customHeight="1" x14ac:dyDescent="0.25">
      <c r="B52" s="6" t="s">
        <v>628</v>
      </c>
      <c r="C52" s="21" t="s">
        <v>11</v>
      </c>
      <c r="D52" s="21" t="s">
        <v>948</v>
      </c>
      <c r="E52" s="21" t="s">
        <v>1088</v>
      </c>
      <c r="F52" s="6" t="s">
        <v>12</v>
      </c>
      <c r="G52" s="6" t="s">
        <v>13</v>
      </c>
      <c r="H52" s="6" t="s">
        <v>759</v>
      </c>
      <c r="I52" s="6" t="s">
        <v>15</v>
      </c>
      <c r="J52" s="15" t="s">
        <v>742</v>
      </c>
      <c r="K52" s="15" t="s">
        <v>743</v>
      </c>
    </row>
    <row r="53" spans="2:11" ht="15" customHeight="1" x14ac:dyDescent="0.25">
      <c r="B53" s="6" t="s">
        <v>628</v>
      </c>
      <c r="C53" s="21" t="s">
        <v>11</v>
      </c>
      <c r="D53" s="21" t="s">
        <v>948</v>
      </c>
      <c r="E53" s="21" t="s">
        <v>1089</v>
      </c>
      <c r="F53" s="6" t="s">
        <v>12</v>
      </c>
      <c r="G53" s="6" t="s">
        <v>13</v>
      </c>
      <c r="H53" s="6" t="s">
        <v>759</v>
      </c>
      <c r="I53" s="6" t="s">
        <v>15</v>
      </c>
      <c r="J53" s="15" t="s">
        <v>742</v>
      </c>
      <c r="K53" s="15" t="s">
        <v>743</v>
      </c>
    </row>
    <row r="54" spans="2:11" ht="30" customHeight="1" x14ac:dyDescent="0.25">
      <c r="B54" s="6" t="s">
        <v>628</v>
      </c>
      <c r="C54" s="21" t="s">
        <v>11</v>
      </c>
      <c r="D54" s="21" t="s">
        <v>948</v>
      </c>
      <c r="E54" s="21" t="s">
        <v>1075</v>
      </c>
      <c r="F54" s="6" t="s">
        <v>12</v>
      </c>
      <c r="G54" s="6" t="s">
        <v>13</v>
      </c>
      <c r="H54" s="6" t="s">
        <v>759</v>
      </c>
      <c r="I54" s="6" t="s">
        <v>15</v>
      </c>
      <c r="J54" s="15" t="s">
        <v>742</v>
      </c>
      <c r="K54" s="15" t="s">
        <v>743</v>
      </c>
    </row>
    <row r="55" spans="2:11" ht="30" customHeight="1" x14ac:dyDescent="0.25">
      <c r="B55" s="6" t="s">
        <v>628</v>
      </c>
      <c r="C55" s="21" t="s">
        <v>11</v>
      </c>
      <c r="D55" s="21" t="s">
        <v>948</v>
      </c>
      <c r="E55" s="21" t="s">
        <v>1075</v>
      </c>
      <c r="F55" s="6" t="s">
        <v>12</v>
      </c>
      <c r="G55" s="6" t="s">
        <v>13</v>
      </c>
      <c r="H55" s="6" t="s">
        <v>759</v>
      </c>
      <c r="I55" s="6" t="s">
        <v>15</v>
      </c>
      <c r="J55" s="15" t="s">
        <v>742</v>
      </c>
      <c r="K55" s="15" t="s">
        <v>743</v>
      </c>
    </row>
    <row r="56" spans="2:11" ht="30" customHeight="1" x14ac:dyDescent="0.25">
      <c r="B56" s="6" t="s">
        <v>628</v>
      </c>
      <c r="C56" s="21" t="s">
        <v>11</v>
      </c>
      <c r="D56" s="21" t="s">
        <v>948</v>
      </c>
      <c r="E56" s="21" t="s">
        <v>1075</v>
      </c>
      <c r="F56" s="6" t="s">
        <v>12</v>
      </c>
      <c r="G56" s="6" t="s">
        <v>13</v>
      </c>
      <c r="H56" s="6" t="s">
        <v>759</v>
      </c>
      <c r="I56" s="6" t="s">
        <v>15</v>
      </c>
      <c r="J56" s="15" t="s">
        <v>742</v>
      </c>
      <c r="K56" s="15" t="s">
        <v>743</v>
      </c>
    </row>
    <row r="57" spans="2:11" ht="30" customHeight="1" x14ac:dyDescent="0.25">
      <c r="B57" s="6" t="s">
        <v>628</v>
      </c>
      <c r="C57" s="21" t="s">
        <v>11</v>
      </c>
      <c r="D57" s="21" t="s">
        <v>948</v>
      </c>
      <c r="E57" s="21" t="s">
        <v>1075</v>
      </c>
      <c r="F57" s="6" t="s">
        <v>12</v>
      </c>
      <c r="G57" s="6" t="s">
        <v>13</v>
      </c>
      <c r="H57" s="6" t="s">
        <v>759</v>
      </c>
      <c r="I57" s="6" t="s">
        <v>15</v>
      </c>
      <c r="J57" s="15" t="s">
        <v>742</v>
      </c>
      <c r="K57" s="15" t="s">
        <v>743</v>
      </c>
    </row>
    <row r="58" spans="2:11" ht="30" customHeight="1" x14ac:dyDescent="0.25">
      <c r="B58" s="6" t="s">
        <v>628</v>
      </c>
      <c r="C58" s="21" t="s">
        <v>11</v>
      </c>
      <c r="D58" s="21" t="s">
        <v>948</v>
      </c>
      <c r="E58" s="21" t="s">
        <v>1075</v>
      </c>
      <c r="F58" s="6" t="s">
        <v>12</v>
      </c>
      <c r="G58" s="6" t="s">
        <v>13</v>
      </c>
      <c r="H58" s="6" t="s">
        <v>759</v>
      </c>
      <c r="I58" s="6" t="s">
        <v>15</v>
      </c>
      <c r="J58" s="15" t="s">
        <v>742</v>
      </c>
      <c r="K58" s="15" t="s">
        <v>743</v>
      </c>
    </row>
    <row r="59" spans="2:11" ht="30" customHeight="1" x14ac:dyDescent="0.25">
      <c r="B59" s="6" t="s">
        <v>628</v>
      </c>
      <c r="C59" s="21" t="s">
        <v>11</v>
      </c>
      <c r="D59" s="21" t="s">
        <v>948</v>
      </c>
      <c r="E59" s="21" t="s">
        <v>1075</v>
      </c>
      <c r="F59" s="6" t="s">
        <v>12</v>
      </c>
      <c r="G59" s="6" t="s">
        <v>13</v>
      </c>
      <c r="H59" s="6" t="s">
        <v>759</v>
      </c>
      <c r="I59" s="6" t="s">
        <v>15</v>
      </c>
      <c r="J59" s="15" t="s">
        <v>742</v>
      </c>
      <c r="K59" s="15" t="s">
        <v>743</v>
      </c>
    </row>
    <row r="60" spans="2:11" ht="30" customHeight="1" x14ac:dyDescent="0.25">
      <c r="B60" s="6" t="s">
        <v>628</v>
      </c>
      <c r="C60" s="21" t="s">
        <v>11</v>
      </c>
      <c r="D60" s="21" t="s">
        <v>948</v>
      </c>
      <c r="E60" s="21" t="s">
        <v>1075</v>
      </c>
      <c r="F60" s="6" t="s">
        <v>12</v>
      </c>
      <c r="G60" s="6" t="s">
        <v>13</v>
      </c>
      <c r="H60" s="6" t="s">
        <v>759</v>
      </c>
      <c r="I60" s="6" t="s">
        <v>15</v>
      </c>
      <c r="J60" s="15" t="s">
        <v>742</v>
      </c>
      <c r="K60" s="15" t="s">
        <v>743</v>
      </c>
    </row>
    <row r="61" spans="2:11" ht="30" customHeight="1" x14ac:dyDescent="0.25">
      <c r="B61" s="6" t="s">
        <v>628</v>
      </c>
      <c r="C61" s="21" t="s">
        <v>11</v>
      </c>
      <c r="D61" s="21" t="s">
        <v>948</v>
      </c>
      <c r="E61" s="21" t="s">
        <v>1090</v>
      </c>
      <c r="F61" s="6" t="s">
        <v>12</v>
      </c>
      <c r="G61" s="6" t="s">
        <v>13</v>
      </c>
      <c r="H61" s="6" t="s">
        <v>759</v>
      </c>
      <c r="I61" s="6" t="s">
        <v>15</v>
      </c>
      <c r="J61" s="15" t="s">
        <v>742</v>
      </c>
      <c r="K61" s="15" t="s">
        <v>743</v>
      </c>
    </row>
    <row r="62" spans="2:11" ht="30" customHeight="1" x14ac:dyDescent="0.25">
      <c r="B62" s="6" t="s">
        <v>628</v>
      </c>
      <c r="C62" s="21" t="s">
        <v>11</v>
      </c>
      <c r="D62" s="21" t="s">
        <v>948</v>
      </c>
      <c r="E62" s="21" t="s">
        <v>1075</v>
      </c>
      <c r="F62" s="6" t="s">
        <v>12</v>
      </c>
      <c r="G62" s="6" t="s">
        <v>13</v>
      </c>
      <c r="H62" s="6" t="s">
        <v>759</v>
      </c>
      <c r="I62" s="6" t="s">
        <v>15</v>
      </c>
      <c r="J62" s="15" t="s">
        <v>742</v>
      </c>
      <c r="K62" s="15" t="s">
        <v>743</v>
      </c>
    </row>
    <row r="63" spans="2:11" ht="30" customHeight="1" x14ac:dyDescent="0.25">
      <c r="B63" s="6" t="s">
        <v>628</v>
      </c>
      <c r="C63" s="21" t="s">
        <v>11</v>
      </c>
      <c r="D63" s="21" t="s">
        <v>948</v>
      </c>
      <c r="E63" s="21" t="s">
        <v>1075</v>
      </c>
      <c r="F63" s="6" t="s">
        <v>12</v>
      </c>
      <c r="G63" s="6" t="s">
        <v>13</v>
      </c>
      <c r="H63" s="6" t="s">
        <v>759</v>
      </c>
      <c r="I63" s="6" t="s">
        <v>15</v>
      </c>
      <c r="J63" s="15" t="s">
        <v>742</v>
      </c>
      <c r="K63" s="15" t="s">
        <v>743</v>
      </c>
    </row>
    <row r="64" spans="2:11" ht="30" customHeight="1" x14ac:dyDescent="0.25">
      <c r="B64" s="6" t="s">
        <v>628</v>
      </c>
      <c r="C64" s="21" t="s">
        <v>11</v>
      </c>
      <c r="D64" s="21" t="s">
        <v>948</v>
      </c>
      <c r="E64" s="21" t="s">
        <v>1075</v>
      </c>
      <c r="F64" s="6" t="s">
        <v>12</v>
      </c>
      <c r="G64" s="6" t="s">
        <v>13</v>
      </c>
      <c r="H64" s="6" t="s">
        <v>759</v>
      </c>
      <c r="I64" s="6" t="s">
        <v>15</v>
      </c>
      <c r="J64" s="15" t="s">
        <v>742</v>
      </c>
      <c r="K64" s="15" t="s">
        <v>743</v>
      </c>
    </row>
    <row r="65" spans="2:11" ht="15" customHeight="1" x14ac:dyDescent="0.25">
      <c r="B65" s="6" t="s">
        <v>628</v>
      </c>
      <c r="C65" s="21" t="s">
        <v>11</v>
      </c>
      <c r="D65" s="21" t="s">
        <v>948</v>
      </c>
      <c r="E65" s="21" t="s">
        <v>1091</v>
      </c>
      <c r="F65" s="6" t="s">
        <v>12</v>
      </c>
      <c r="G65" s="6" t="s">
        <v>13</v>
      </c>
      <c r="H65" s="6" t="s">
        <v>759</v>
      </c>
      <c r="I65" s="6" t="s">
        <v>15</v>
      </c>
      <c r="J65" s="15" t="s">
        <v>742</v>
      </c>
      <c r="K65" s="15" t="s">
        <v>743</v>
      </c>
    </row>
    <row r="66" spans="2:11" ht="30" customHeight="1" x14ac:dyDescent="0.25">
      <c r="B66" s="6" t="s">
        <v>628</v>
      </c>
      <c r="C66" s="21" t="s">
        <v>11</v>
      </c>
      <c r="D66" s="21" t="s">
        <v>948</v>
      </c>
      <c r="E66" s="21" t="s">
        <v>1075</v>
      </c>
      <c r="F66" s="6" t="s">
        <v>12</v>
      </c>
      <c r="G66" s="6" t="s">
        <v>13</v>
      </c>
      <c r="H66" s="6" t="s">
        <v>759</v>
      </c>
      <c r="I66" s="6" t="s">
        <v>15</v>
      </c>
      <c r="J66" s="15" t="s">
        <v>742</v>
      </c>
      <c r="K66" s="15" t="s">
        <v>743</v>
      </c>
    </row>
    <row r="67" spans="2:11" ht="15" customHeight="1" x14ac:dyDescent="0.25">
      <c r="B67" s="6" t="s">
        <v>628</v>
      </c>
      <c r="C67" s="21" t="s">
        <v>11</v>
      </c>
      <c r="D67" s="21" t="s">
        <v>948</v>
      </c>
      <c r="E67" s="21" t="s">
        <v>1092</v>
      </c>
      <c r="F67" s="6" t="s">
        <v>12</v>
      </c>
      <c r="G67" s="6" t="s">
        <v>13</v>
      </c>
      <c r="H67" s="6" t="s">
        <v>759</v>
      </c>
      <c r="I67" s="6" t="s">
        <v>15</v>
      </c>
      <c r="J67" s="15" t="s">
        <v>742</v>
      </c>
      <c r="K67" s="15" t="s">
        <v>743</v>
      </c>
    </row>
    <row r="68" spans="2:11" ht="30" customHeight="1" x14ac:dyDescent="0.25">
      <c r="B68" s="6" t="s">
        <v>628</v>
      </c>
      <c r="C68" s="21" t="s">
        <v>11</v>
      </c>
      <c r="D68" s="21" t="s">
        <v>948</v>
      </c>
      <c r="E68" s="21" t="s">
        <v>1075</v>
      </c>
      <c r="F68" s="6" t="s">
        <v>12</v>
      </c>
      <c r="G68" s="6" t="s">
        <v>13</v>
      </c>
      <c r="H68" s="6" t="s">
        <v>759</v>
      </c>
      <c r="I68" s="6" t="s">
        <v>15</v>
      </c>
      <c r="J68" s="15" t="s">
        <v>742</v>
      </c>
      <c r="K68" s="15" t="s">
        <v>743</v>
      </c>
    </row>
    <row r="69" spans="2:11" ht="30" customHeight="1" x14ac:dyDescent="0.25">
      <c r="B69" s="6" t="s">
        <v>628</v>
      </c>
      <c r="C69" s="21" t="s">
        <v>11</v>
      </c>
      <c r="D69" s="21" t="s">
        <v>948</v>
      </c>
      <c r="E69" s="21" t="s">
        <v>1075</v>
      </c>
      <c r="F69" s="6" t="s">
        <v>12</v>
      </c>
      <c r="G69" s="6" t="s">
        <v>13</v>
      </c>
      <c r="H69" s="6" t="s">
        <v>759</v>
      </c>
      <c r="I69" s="6" t="s">
        <v>15</v>
      </c>
      <c r="J69" s="15" t="s">
        <v>742</v>
      </c>
      <c r="K69" s="15" t="s">
        <v>743</v>
      </c>
    </row>
    <row r="70" spans="2:11" ht="30" customHeight="1" x14ac:dyDescent="0.25">
      <c r="B70" s="6" t="s">
        <v>628</v>
      </c>
      <c r="C70" s="21" t="s">
        <v>11</v>
      </c>
      <c r="D70" s="21" t="s">
        <v>948</v>
      </c>
      <c r="E70" s="21" t="s">
        <v>1075</v>
      </c>
      <c r="F70" s="6" t="s">
        <v>12</v>
      </c>
      <c r="G70" s="6" t="s">
        <v>13</v>
      </c>
      <c r="H70" s="6" t="s">
        <v>759</v>
      </c>
      <c r="I70" s="6" t="s">
        <v>15</v>
      </c>
      <c r="J70" s="15" t="s">
        <v>742</v>
      </c>
      <c r="K70" s="15" t="s">
        <v>743</v>
      </c>
    </row>
    <row r="71" spans="2:11" ht="30" customHeight="1" x14ac:dyDescent="0.25">
      <c r="B71" s="6" t="s">
        <v>628</v>
      </c>
      <c r="C71" s="21" t="s">
        <v>11</v>
      </c>
      <c r="D71" s="21" t="s">
        <v>948</v>
      </c>
      <c r="E71" s="21" t="s">
        <v>1075</v>
      </c>
      <c r="F71" s="6" t="s">
        <v>12</v>
      </c>
      <c r="G71" s="6" t="s">
        <v>13</v>
      </c>
      <c r="H71" s="6" t="s">
        <v>759</v>
      </c>
      <c r="I71" s="6" t="s">
        <v>15</v>
      </c>
      <c r="J71" s="15" t="s">
        <v>742</v>
      </c>
      <c r="K71" s="15" t="s">
        <v>743</v>
      </c>
    </row>
    <row r="72" spans="2:11" ht="30" customHeight="1" x14ac:dyDescent="0.25">
      <c r="B72" s="6" t="s">
        <v>628</v>
      </c>
      <c r="C72" s="21" t="s">
        <v>11</v>
      </c>
      <c r="D72" s="21" t="s">
        <v>948</v>
      </c>
      <c r="E72" s="21" t="s">
        <v>1093</v>
      </c>
      <c r="F72" s="6" t="s">
        <v>12</v>
      </c>
      <c r="G72" s="6" t="s">
        <v>13</v>
      </c>
      <c r="H72" s="6" t="s">
        <v>759</v>
      </c>
      <c r="I72" s="6" t="s">
        <v>15</v>
      </c>
      <c r="J72" s="15" t="s">
        <v>742</v>
      </c>
      <c r="K72" s="15" t="s">
        <v>743</v>
      </c>
    </row>
    <row r="73" spans="2:11" ht="15" customHeight="1" x14ac:dyDescent="0.25">
      <c r="B73" s="6" t="s">
        <v>628</v>
      </c>
      <c r="C73" s="21" t="s">
        <v>11</v>
      </c>
      <c r="D73" s="21" t="s">
        <v>948</v>
      </c>
      <c r="E73" s="21" t="s">
        <v>1094</v>
      </c>
      <c r="F73" s="6" t="s">
        <v>12</v>
      </c>
      <c r="G73" s="6" t="s">
        <v>13</v>
      </c>
      <c r="H73" s="6" t="s">
        <v>759</v>
      </c>
      <c r="I73" s="6" t="s">
        <v>15</v>
      </c>
      <c r="J73" s="15" t="s">
        <v>742</v>
      </c>
      <c r="K73" s="15" t="s">
        <v>743</v>
      </c>
    </row>
    <row r="74" spans="2:11" ht="30" customHeight="1" x14ac:dyDescent="0.25">
      <c r="B74" s="6" t="s">
        <v>628</v>
      </c>
      <c r="C74" s="21" t="s">
        <v>11</v>
      </c>
      <c r="D74" s="21" t="s">
        <v>948</v>
      </c>
      <c r="E74" s="21" t="s">
        <v>1075</v>
      </c>
      <c r="F74" s="6" t="s">
        <v>12</v>
      </c>
      <c r="G74" s="6" t="s">
        <v>13</v>
      </c>
      <c r="H74" s="6" t="s">
        <v>759</v>
      </c>
      <c r="I74" s="6" t="s">
        <v>15</v>
      </c>
      <c r="J74" s="15" t="s">
        <v>742</v>
      </c>
      <c r="K74" s="15" t="s">
        <v>743</v>
      </c>
    </row>
    <row r="75" spans="2:11" ht="15" customHeight="1" x14ac:dyDescent="0.25">
      <c r="B75" s="6" t="s">
        <v>628</v>
      </c>
      <c r="C75" s="21" t="s">
        <v>11</v>
      </c>
      <c r="D75" s="21" t="s">
        <v>948</v>
      </c>
      <c r="E75" s="21" t="s">
        <v>1095</v>
      </c>
      <c r="F75" s="6" t="s">
        <v>12</v>
      </c>
      <c r="G75" s="6" t="s">
        <v>13</v>
      </c>
      <c r="H75" s="6" t="s">
        <v>759</v>
      </c>
      <c r="I75" s="6" t="s">
        <v>15</v>
      </c>
      <c r="J75" s="15" t="s">
        <v>742</v>
      </c>
      <c r="K75" s="15" t="s">
        <v>743</v>
      </c>
    </row>
    <row r="76" spans="2:11" ht="30" customHeight="1" x14ac:dyDescent="0.25">
      <c r="B76" s="6" t="s">
        <v>628</v>
      </c>
      <c r="C76" s="21" t="s">
        <v>11</v>
      </c>
      <c r="D76" s="21" t="s">
        <v>948</v>
      </c>
      <c r="E76" s="21" t="s">
        <v>1075</v>
      </c>
      <c r="F76" s="6" t="s">
        <v>12</v>
      </c>
      <c r="G76" s="6" t="s">
        <v>13</v>
      </c>
      <c r="H76" s="6" t="s">
        <v>759</v>
      </c>
      <c r="I76" s="6" t="s">
        <v>15</v>
      </c>
      <c r="J76" s="15" t="s">
        <v>742</v>
      </c>
      <c r="K76" s="15" t="s">
        <v>743</v>
      </c>
    </row>
    <row r="77" spans="2:11" ht="30" customHeight="1" x14ac:dyDescent="0.25">
      <c r="B77" s="6" t="s">
        <v>628</v>
      </c>
      <c r="C77" s="21" t="s">
        <v>11</v>
      </c>
      <c r="D77" s="21" t="s">
        <v>950</v>
      </c>
      <c r="E77" s="21" t="s">
        <v>1075</v>
      </c>
      <c r="F77" s="6" t="s">
        <v>12</v>
      </c>
      <c r="G77" s="6" t="s">
        <v>13</v>
      </c>
      <c r="H77" s="6" t="s">
        <v>759</v>
      </c>
      <c r="I77" s="6" t="s">
        <v>15</v>
      </c>
      <c r="J77" s="15" t="s">
        <v>742</v>
      </c>
      <c r="K77" s="15" t="s">
        <v>743</v>
      </c>
    </row>
    <row r="78" spans="2:11" ht="15" customHeight="1" x14ac:dyDescent="0.25">
      <c r="B78" s="6" t="s">
        <v>628</v>
      </c>
      <c r="C78" s="21" t="s">
        <v>11</v>
      </c>
      <c r="D78" s="21" t="s">
        <v>950</v>
      </c>
      <c r="E78" s="21" t="s">
        <v>1095</v>
      </c>
      <c r="F78" s="6" t="s">
        <v>12</v>
      </c>
      <c r="G78" s="6" t="s">
        <v>13</v>
      </c>
      <c r="H78" s="6" t="s">
        <v>759</v>
      </c>
      <c r="I78" s="6" t="s">
        <v>15</v>
      </c>
      <c r="J78" s="15" t="s">
        <v>742</v>
      </c>
      <c r="K78" s="15" t="s">
        <v>743</v>
      </c>
    </row>
    <row r="79" spans="2:11" ht="15" customHeight="1" x14ac:dyDescent="0.25">
      <c r="B79" s="6" t="s">
        <v>628</v>
      </c>
      <c r="C79" s="21" t="s">
        <v>11</v>
      </c>
      <c r="D79" s="21" t="s">
        <v>950</v>
      </c>
      <c r="E79" s="21" t="s">
        <v>1096</v>
      </c>
      <c r="F79" s="6" t="s">
        <v>12</v>
      </c>
      <c r="G79" s="6" t="s">
        <v>13</v>
      </c>
      <c r="H79" s="6" t="s">
        <v>759</v>
      </c>
      <c r="I79" s="6" t="s">
        <v>15</v>
      </c>
      <c r="J79" s="15" t="s">
        <v>742</v>
      </c>
      <c r="K79" s="15" t="s">
        <v>743</v>
      </c>
    </row>
    <row r="80" spans="2:11" ht="30" customHeight="1" x14ac:dyDescent="0.25">
      <c r="B80" s="6" t="s">
        <v>628</v>
      </c>
      <c r="C80" s="21" t="s">
        <v>11</v>
      </c>
      <c r="D80" s="21" t="s">
        <v>950</v>
      </c>
      <c r="E80" s="21" t="s">
        <v>1075</v>
      </c>
      <c r="F80" s="6" t="s">
        <v>12</v>
      </c>
      <c r="G80" s="6" t="s">
        <v>13</v>
      </c>
      <c r="H80" s="6" t="s">
        <v>759</v>
      </c>
      <c r="I80" s="6" t="s">
        <v>15</v>
      </c>
      <c r="J80" s="15" t="s">
        <v>742</v>
      </c>
      <c r="K80" s="15" t="s">
        <v>743</v>
      </c>
    </row>
    <row r="81" spans="2:11" ht="15" customHeight="1" x14ac:dyDescent="0.25">
      <c r="B81" s="6" t="s">
        <v>628</v>
      </c>
      <c r="C81" s="21" t="s">
        <v>11</v>
      </c>
      <c r="D81" s="21" t="s">
        <v>950</v>
      </c>
      <c r="E81" s="21" t="s">
        <v>1097</v>
      </c>
      <c r="F81" s="6" t="s">
        <v>12</v>
      </c>
      <c r="G81" s="6" t="s">
        <v>13</v>
      </c>
      <c r="H81" s="6" t="s">
        <v>759</v>
      </c>
      <c r="I81" s="6" t="s">
        <v>15</v>
      </c>
      <c r="J81" s="15" t="s">
        <v>742</v>
      </c>
      <c r="K81" s="15" t="s">
        <v>743</v>
      </c>
    </row>
    <row r="82" spans="2:11" ht="30" customHeight="1" x14ac:dyDescent="0.25">
      <c r="B82" s="6" t="s">
        <v>628</v>
      </c>
      <c r="C82" s="21" t="s">
        <v>11</v>
      </c>
      <c r="D82" s="21" t="s">
        <v>950</v>
      </c>
      <c r="E82" s="21" t="s">
        <v>1075</v>
      </c>
      <c r="F82" s="6" t="s">
        <v>12</v>
      </c>
      <c r="G82" s="6" t="s">
        <v>13</v>
      </c>
      <c r="H82" s="6" t="s">
        <v>759</v>
      </c>
      <c r="I82" s="6" t="s">
        <v>15</v>
      </c>
      <c r="J82" s="15" t="s">
        <v>742</v>
      </c>
      <c r="K82" s="15" t="s">
        <v>743</v>
      </c>
    </row>
    <row r="83" spans="2:11" ht="15" customHeight="1" x14ac:dyDescent="0.25">
      <c r="B83" s="6" t="s">
        <v>628</v>
      </c>
      <c r="C83" s="21" t="s">
        <v>11</v>
      </c>
      <c r="D83" s="21" t="s">
        <v>950</v>
      </c>
      <c r="E83" s="21" t="s">
        <v>1095</v>
      </c>
      <c r="F83" s="6" t="s">
        <v>12</v>
      </c>
      <c r="G83" s="6" t="s">
        <v>13</v>
      </c>
      <c r="H83" s="6" t="s">
        <v>759</v>
      </c>
      <c r="I83" s="6" t="s">
        <v>15</v>
      </c>
      <c r="J83" s="15" t="s">
        <v>742</v>
      </c>
      <c r="K83" s="15" t="s">
        <v>743</v>
      </c>
    </row>
    <row r="84" spans="2:11" ht="15" customHeight="1" x14ac:dyDescent="0.25">
      <c r="B84" s="6" t="s">
        <v>628</v>
      </c>
      <c r="C84" s="21" t="s">
        <v>11</v>
      </c>
      <c r="D84" s="21" t="s">
        <v>950</v>
      </c>
      <c r="E84" s="21" t="s">
        <v>1098</v>
      </c>
      <c r="F84" s="6" t="s">
        <v>12</v>
      </c>
      <c r="G84" s="6" t="s">
        <v>13</v>
      </c>
      <c r="H84" s="6" t="s">
        <v>759</v>
      </c>
      <c r="I84" s="6" t="s">
        <v>15</v>
      </c>
      <c r="J84" s="15" t="s">
        <v>742</v>
      </c>
      <c r="K84" s="15" t="s">
        <v>743</v>
      </c>
    </row>
    <row r="85" spans="2:11" ht="30" customHeight="1" x14ac:dyDescent="0.25">
      <c r="B85" s="6" t="s">
        <v>628</v>
      </c>
      <c r="C85" s="21" t="s">
        <v>11</v>
      </c>
      <c r="D85" s="21" t="s">
        <v>950</v>
      </c>
      <c r="E85" s="21" t="s">
        <v>1075</v>
      </c>
      <c r="F85" s="6" t="s">
        <v>12</v>
      </c>
      <c r="G85" s="6" t="s">
        <v>13</v>
      </c>
      <c r="H85" s="6" t="s">
        <v>759</v>
      </c>
      <c r="I85" s="6" t="s">
        <v>15</v>
      </c>
      <c r="J85" s="15" t="s">
        <v>742</v>
      </c>
      <c r="K85" s="15" t="s">
        <v>743</v>
      </c>
    </row>
    <row r="86" spans="2:11" ht="15" customHeight="1" x14ac:dyDescent="0.25">
      <c r="B86" s="6" t="s">
        <v>628</v>
      </c>
      <c r="C86" s="21" t="s">
        <v>11</v>
      </c>
      <c r="D86" s="21" t="s">
        <v>950</v>
      </c>
      <c r="E86" s="21" t="s">
        <v>1095</v>
      </c>
      <c r="F86" s="6" t="s">
        <v>12</v>
      </c>
      <c r="G86" s="6" t="s">
        <v>13</v>
      </c>
      <c r="H86" s="6" t="s">
        <v>759</v>
      </c>
      <c r="I86" s="6" t="s">
        <v>15</v>
      </c>
      <c r="J86" s="15" t="s">
        <v>742</v>
      </c>
      <c r="K86" s="15" t="s">
        <v>743</v>
      </c>
    </row>
    <row r="87" spans="2:11" ht="15" customHeight="1" x14ac:dyDescent="0.25">
      <c r="B87" s="6" t="s">
        <v>628</v>
      </c>
      <c r="C87" s="21" t="s">
        <v>11</v>
      </c>
      <c r="D87" s="21" t="s">
        <v>950</v>
      </c>
      <c r="E87" s="21" t="s">
        <v>1099</v>
      </c>
      <c r="F87" s="6" t="s">
        <v>12</v>
      </c>
      <c r="G87" s="6" t="s">
        <v>13</v>
      </c>
      <c r="H87" s="6" t="s">
        <v>759</v>
      </c>
      <c r="I87" s="6" t="s">
        <v>15</v>
      </c>
      <c r="J87" s="15" t="s">
        <v>742</v>
      </c>
      <c r="K87" s="15" t="s">
        <v>743</v>
      </c>
    </row>
    <row r="88" spans="2:11" ht="15" customHeight="1" x14ac:dyDescent="0.25">
      <c r="B88" s="6" t="s">
        <v>628</v>
      </c>
      <c r="C88" s="21" t="s">
        <v>11</v>
      </c>
      <c r="D88" s="21" t="s">
        <v>950</v>
      </c>
      <c r="E88" s="21" t="s">
        <v>1100</v>
      </c>
      <c r="F88" s="6" t="s">
        <v>12</v>
      </c>
      <c r="G88" s="6" t="s">
        <v>13</v>
      </c>
      <c r="H88" s="6" t="s">
        <v>759</v>
      </c>
      <c r="I88" s="6" t="s">
        <v>15</v>
      </c>
      <c r="J88" s="15" t="s">
        <v>742</v>
      </c>
      <c r="K88" s="15" t="s">
        <v>743</v>
      </c>
    </row>
    <row r="89" spans="2:11" ht="15" customHeight="1" x14ac:dyDescent="0.25">
      <c r="B89" s="6" t="s">
        <v>628</v>
      </c>
      <c r="C89" s="21" t="s">
        <v>11</v>
      </c>
      <c r="D89" s="21" t="s">
        <v>950</v>
      </c>
      <c r="E89" s="21" t="s">
        <v>1095</v>
      </c>
      <c r="F89" s="6" t="s">
        <v>12</v>
      </c>
      <c r="G89" s="6" t="s">
        <v>13</v>
      </c>
      <c r="H89" s="6" t="s">
        <v>759</v>
      </c>
      <c r="I89" s="6" t="s">
        <v>15</v>
      </c>
      <c r="J89" s="15" t="s">
        <v>742</v>
      </c>
      <c r="K89" s="15" t="s">
        <v>743</v>
      </c>
    </row>
    <row r="90" spans="2:11" ht="30" customHeight="1" x14ac:dyDescent="0.25">
      <c r="B90" s="6" t="s">
        <v>628</v>
      </c>
      <c r="C90" s="21" t="s">
        <v>11</v>
      </c>
      <c r="D90" s="21" t="s">
        <v>950</v>
      </c>
      <c r="E90" s="21" t="s">
        <v>1075</v>
      </c>
      <c r="F90" s="6" t="s">
        <v>12</v>
      </c>
      <c r="G90" s="6" t="s">
        <v>13</v>
      </c>
      <c r="H90" s="6" t="s">
        <v>759</v>
      </c>
      <c r="I90" s="6" t="s">
        <v>15</v>
      </c>
      <c r="J90" s="15" t="s">
        <v>742</v>
      </c>
      <c r="K90" s="15" t="s">
        <v>743</v>
      </c>
    </row>
    <row r="91" spans="2:11" ht="15" customHeight="1" x14ac:dyDescent="0.25">
      <c r="B91" s="6" t="s">
        <v>628</v>
      </c>
      <c r="C91" s="21" t="s">
        <v>11</v>
      </c>
      <c r="D91" s="21" t="s">
        <v>950</v>
      </c>
      <c r="E91" s="21" t="s">
        <v>1095</v>
      </c>
      <c r="F91" s="6" t="s">
        <v>12</v>
      </c>
      <c r="G91" s="6" t="s">
        <v>13</v>
      </c>
      <c r="H91" s="6" t="s">
        <v>759</v>
      </c>
      <c r="I91" s="6" t="s">
        <v>15</v>
      </c>
      <c r="J91" s="15" t="s">
        <v>742</v>
      </c>
      <c r="K91" s="15" t="s">
        <v>743</v>
      </c>
    </row>
    <row r="92" spans="2:11" ht="15" customHeight="1" x14ac:dyDescent="0.25">
      <c r="B92" s="6" t="s">
        <v>628</v>
      </c>
      <c r="C92" s="21" t="s">
        <v>11</v>
      </c>
      <c r="D92" s="21" t="s">
        <v>950</v>
      </c>
      <c r="E92" s="21" t="s">
        <v>1101</v>
      </c>
      <c r="F92" s="6" t="s">
        <v>12</v>
      </c>
      <c r="G92" s="6" t="s">
        <v>13</v>
      </c>
      <c r="H92" s="6" t="s">
        <v>759</v>
      </c>
      <c r="I92" s="6" t="s">
        <v>15</v>
      </c>
      <c r="J92" s="15" t="s">
        <v>742</v>
      </c>
      <c r="K92" s="15" t="s">
        <v>743</v>
      </c>
    </row>
    <row r="93" spans="2:11" ht="30" customHeight="1" x14ac:dyDescent="0.25">
      <c r="B93" s="6" t="s">
        <v>628</v>
      </c>
      <c r="C93" s="21" t="s">
        <v>11</v>
      </c>
      <c r="D93" s="21" t="s">
        <v>950</v>
      </c>
      <c r="E93" s="21" t="s">
        <v>1075</v>
      </c>
      <c r="F93" s="6" t="s">
        <v>12</v>
      </c>
      <c r="G93" s="6" t="s">
        <v>13</v>
      </c>
      <c r="H93" s="6" t="s">
        <v>759</v>
      </c>
      <c r="I93" s="6" t="s">
        <v>15</v>
      </c>
      <c r="J93" s="15" t="s">
        <v>742</v>
      </c>
      <c r="K93" s="15" t="s">
        <v>743</v>
      </c>
    </row>
    <row r="94" spans="2:11" ht="15" customHeight="1" x14ac:dyDescent="0.25">
      <c r="B94" s="6" t="s">
        <v>628</v>
      </c>
      <c r="C94" s="21" t="s">
        <v>11</v>
      </c>
      <c r="D94" s="21" t="s">
        <v>950</v>
      </c>
      <c r="E94" s="21" t="s">
        <v>1095</v>
      </c>
      <c r="F94" s="6" t="s">
        <v>12</v>
      </c>
      <c r="G94" s="6" t="s">
        <v>13</v>
      </c>
      <c r="H94" s="6" t="s">
        <v>759</v>
      </c>
      <c r="I94" s="6" t="s">
        <v>15</v>
      </c>
      <c r="J94" s="15" t="s">
        <v>742</v>
      </c>
      <c r="K94" s="15" t="s">
        <v>743</v>
      </c>
    </row>
    <row r="95" spans="2:11" ht="15" customHeight="1" x14ac:dyDescent="0.25">
      <c r="B95" s="6" t="s">
        <v>628</v>
      </c>
      <c r="C95" s="21" t="s">
        <v>11</v>
      </c>
      <c r="D95" s="21" t="s">
        <v>950</v>
      </c>
      <c r="E95" s="21" t="s">
        <v>1102</v>
      </c>
      <c r="F95" s="6" t="s">
        <v>12</v>
      </c>
      <c r="G95" s="6" t="s">
        <v>13</v>
      </c>
      <c r="H95" s="6" t="s">
        <v>759</v>
      </c>
      <c r="I95" s="6" t="s">
        <v>15</v>
      </c>
      <c r="J95" s="15" t="s">
        <v>742</v>
      </c>
      <c r="K95" s="15" t="s">
        <v>743</v>
      </c>
    </row>
    <row r="96" spans="2:11" ht="30" customHeight="1" x14ac:dyDescent="0.25">
      <c r="B96" s="6" t="s">
        <v>628</v>
      </c>
      <c r="C96" s="21" t="s">
        <v>11</v>
      </c>
      <c r="D96" s="21" t="s">
        <v>950</v>
      </c>
      <c r="E96" s="21" t="s">
        <v>1075</v>
      </c>
      <c r="F96" s="6" t="s">
        <v>12</v>
      </c>
      <c r="G96" s="6" t="s">
        <v>13</v>
      </c>
      <c r="H96" s="6" t="s">
        <v>759</v>
      </c>
      <c r="I96" s="6" t="s">
        <v>15</v>
      </c>
      <c r="J96" s="15" t="s">
        <v>742</v>
      </c>
      <c r="K96" s="15" t="s">
        <v>743</v>
      </c>
    </row>
    <row r="97" spans="2:11" ht="15" customHeight="1" x14ac:dyDescent="0.25">
      <c r="B97" s="6" t="s">
        <v>628</v>
      </c>
      <c r="C97" s="21" t="s">
        <v>11</v>
      </c>
      <c r="D97" s="21" t="s">
        <v>950</v>
      </c>
      <c r="E97" s="21" t="s">
        <v>1095</v>
      </c>
      <c r="F97" s="6" t="s">
        <v>12</v>
      </c>
      <c r="G97" s="6" t="s">
        <v>13</v>
      </c>
      <c r="H97" s="6" t="s">
        <v>759</v>
      </c>
      <c r="I97" s="6" t="s">
        <v>15</v>
      </c>
      <c r="J97" s="15" t="s">
        <v>742</v>
      </c>
      <c r="K97" s="15" t="s">
        <v>743</v>
      </c>
    </row>
    <row r="98" spans="2:11" ht="15" customHeight="1" x14ac:dyDescent="0.25">
      <c r="B98" s="6" t="s">
        <v>628</v>
      </c>
      <c r="C98" s="21" t="s">
        <v>11</v>
      </c>
      <c r="D98" s="21" t="s">
        <v>950</v>
      </c>
      <c r="E98" s="21" t="s">
        <v>1103</v>
      </c>
      <c r="F98" s="6" t="s">
        <v>12</v>
      </c>
      <c r="G98" s="6" t="s">
        <v>13</v>
      </c>
      <c r="H98" s="6" t="s">
        <v>759</v>
      </c>
      <c r="I98" s="6" t="s">
        <v>15</v>
      </c>
      <c r="J98" s="15" t="s">
        <v>742</v>
      </c>
      <c r="K98" s="15" t="s">
        <v>743</v>
      </c>
    </row>
    <row r="99" spans="2:11" ht="30" customHeight="1" x14ac:dyDescent="0.25">
      <c r="B99" s="6" t="s">
        <v>628</v>
      </c>
      <c r="C99" s="21" t="s">
        <v>11</v>
      </c>
      <c r="D99" s="21" t="s">
        <v>950</v>
      </c>
      <c r="E99" s="21" t="s">
        <v>1075</v>
      </c>
      <c r="F99" s="6" t="s">
        <v>12</v>
      </c>
      <c r="G99" s="6" t="s">
        <v>13</v>
      </c>
      <c r="H99" s="6" t="s">
        <v>759</v>
      </c>
      <c r="I99" s="6" t="s">
        <v>15</v>
      </c>
      <c r="J99" s="15" t="s">
        <v>742</v>
      </c>
      <c r="K99" s="15" t="s">
        <v>743</v>
      </c>
    </row>
    <row r="100" spans="2:11" ht="15" customHeight="1" x14ac:dyDescent="0.25">
      <c r="B100" s="6" t="s">
        <v>628</v>
      </c>
      <c r="C100" s="21" t="s">
        <v>11</v>
      </c>
      <c r="D100" s="21" t="s">
        <v>950</v>
      </c>
      <c r="E100" s="21" t="s">
        <v>1095</v>
      </c>
      <c r="F100" s="6" t="s">
        <v>12</v>
      </c>
      <c r="G100" s="6" t="s">
        <v>13</v>
      </c>
      <c r="H100" s="6" t="s">
        <v>759</v>
      </c>
      <c r="I100" s="6" t="s">
        <v>15</v>
      </c>
      <c r="J100" s="15" t="s">
        <v>742</v>
      </c>
      <c r="K100" s="15" t="s">
        <v>743</v>
      </c>
    </row>
    <row r="101" spans="2:11" ht="15" customHeight="1" x14ac:dyDescent="0.25">
      <c r="B101" s="6" t="s">
        <v>628</v>
      </c>
      <c r="C101" s="21" t="s">
        <v>11</v>
      </c>
      <c r="D101" s="21" t="s">
        <v>950</v>
      </c>
      <c r="E101" s="21" t="s">
        <v>1104</v>
      </c>
      <c r="F101" s="6" t="s">
        <v>12</v>
      </c>
      <c r="G101" s="6" t="s">
        <v>13</v>
      </c>
      <c r="H101" s="6" t="s">
        <v>759</v>
      </c>
      <c r="I101" s="6" t="s">
        <v>15</v>
      </c>
      <c r="J101" s="15" t="s">
        <v>742</v>
      </c>
      <c r="K101" s="15" t="s">
        <v>743</v>
      </c>
    </row>
    <row r="102" spans="2:11" ht="30" customHeight="1" x14ac:dyDescent="0.25">
      <c r="B102" s="6" t="s">
        <v>628</v>
      </c>
      <c r="C102" s="21" t="s">
        <v>11</v>
      </c>
      <c r="D102" s="21" t="s">
        <v>950</v>
      </c>
      <c r="E102" s="21" t="s">
        <v>1075</v>
      </c>
      <c r="F102" s="6" t="s">
        <v>12</v>
      </c>
      <c r="G102" s="6" t="s">
        <v>13</v>
      </c>
      <c r="H102" s="6" t="s">
        <v>759</v>
      </c>
      <c r="I102" s="6" t="s">
        <v>15</v>
      </c>
      <c r="J102" s="15" t="s">
        <v>742</v>
      </c>
      <c r="K102" s="15" t="s">
        <v>743</v>
      </c>
    </row>
    <row r="103" spans="2:11" ht="15" customHeight="1" x14ac:dyDescent="0.25">
      <c r="B103" s="6" t="s">
        <v>628</v>
      </c>
      <c r="C103" s="21" t="s">
        <v>11</v>
      </c>
      <c r="D103" s="21" t="s">
        <v>950</v>
      </c>
      <c r="E103" s="21" t="s">
        <v>1095</v>
      </c>
      <c r="F103" s="6" t="s">
        <v>12</v>
      </c>
      <c r="G103" s="6" t="s">
        <v>13</v>
      </c>
      <c r="H103" s="6" t="s">
        <v>759</v>
      </c>
      <c r="I103" s="6" t="s">
        <v>15</v>
      </c>
      <c r="J103" s="15" t="s">
        <v>742</v>
      </c>
      <c r="K103" s="15" t="s">
        <v>743</v>
      </c>
    </row>
    <row r="104" spans="2:11" ht="15" customHeight="1" x14ac:dyDescent="0.25">
      <c r="B104" s="6" t="s">
        <v>628</v>
      </c>
      <c r="C104" s="21" t="s">
        <v>11</v>
      </c>
      <c r="D104" s="21" t="s">
        <v>950</v>
      </c>
      <c r="E104" s="21" t="s">
        <v>1105</v>
      </c>
      <c r="F104" s="6" t="s">
        <v>12</v>
      </c>
      <c r="G104" s="6" t="s">
        <v>13</v>
      </c>
      <c r="H104" s="6" t="s">
        <v>759</v>
      </c>
      <c r="I104" s="6" t="s">
        <v>15</v>
      </c>
      <c r="J104" s="15" t="s">
        <v>742</v>
      </c>
      <c r="K104" s="15" t="s">
        <v>743</v>
      </c>
    </row>
    <row r="105" spans="2:11" ht="30" customHeight="1" x14ac:dyDescent="0.25">
      <c r="B105" s="6" t="s">
        <v>628</v>
      </c>
      <c r="C105" s="21" t="s">
        <v>11</v>
      </c>
      <c r="D105" s="21" t="s">
        <v>950</v>
      </c>
      <c r="E105" s="21" t="s">
        <v>1075</v>
      </c>
      <c r="F105" s="6" t="s">
        <v>12</v>
      </c>
      <c r="G105" s="6" t="s">
        <v>13</v>
      </c>
      <c r="H105" s="6" t="s">
        <v>759</v>
      </c>
      <c r="I105" s="6" t="s">
        <v>15</v>
      </c>
      <c r="J105" s="15" t="s">
        <v>742</v>
      </c>
      <c r="K105" s="15" t="s">
        <v>743</v>
      </c>
    </row>
    <row r="106" spans="2:11" ht="30" customHeight="1" x14ac:dyDescent="0.25">
      <c r="B106" s="6" t="s">
        <v>628</v>
      </c>
      <c r="C106" s="21" t="s">
        <v>11</v>
      </c>
      <c r="D106" s="21" t="s">
        <v>950</v>
      </c>
      <c r="E106" s="21" t="s">
        <v>1075</v>
      </c>
      <c r="F106" s="6" t="s">
        <v>12</v>
      </c>
      <c r="G106" s="6" t="s">
        <v>13</v>
      </c>
      <c r="H106" s="6" t="s">
        <v>759</v>
      </c>
      <c r="I106" s="6" t="s">
        <v>15</v>
      </c>
      <c r="J106" s="15" t="s">
        <v>742</v>
      </c>
      <c r="K106" s="15" t="s">
        <v>743</v>
      </c>
    </row>
    <row r="107" spans="2:11" ht="15" customHeight="1" x14ac:dyDescent="0.25">
      <c r="B107" s="6" t="s">
        <v>628</v>
      </c>
      <c r="C107" s="21" t="s">
        <v>11</v>
      </c>
      <c r="D107" s="21" t="s">
        <v>951</v>
      </c>
      <c r="E107" s="21" t="s">
        <v>1106</v>
      </c>
      <c r="F107" s="6" t="s">
        <v>12</v>
      </c>
      <c r="G107" s="6" t="s">
        <v>13</v>
      </c>
      <c r="H107" s="6" t="s">
        <v>759</v>
      </c>
      <c r="I107" s="6" t="s">
        <v>15</v>
      </c>
      <c r="J107" s="15" t="s">
        <v>742</v>
      </c>
      <c r="K107" s="15" t="s">
        <v>743</v>
      </c>
    </row>
    <row r="108" spans="2:11" ht="15" customHeight="1" x14ac:dyDescent="0.25">
      <c r="B108" s="6" t="s">
        <v>628</v>
      </c>
      <c r="C108" s="21" t="s">
        <v>11</v>
      </c>
      <c r="D108" s="21" t="s">
        <v>952</v>
      </c>
      <c r="E108" s="21" t="s">
        <v>1106</v>
      </c>
      <c r="F108" s="6" t="s">
        <v>12</v>
      </c>
      <c r="G108" s="6" t="s">
        <v>13</v>
      </c>
      <c r="H108" s="6" t="s">
        <v>759</v>
      </c>
      <c r="I108" s="6" t="s">
        <v>15</v>
      </c>
      <c r="J108" s="15" t="s">
        <v>742</v>
      </c>
      <c r="K108" s="15" t="s">
        <v>743</v>
      </c>
    </row>
    <row r="109" spans="2:11" ht="15" customHeight="1" x14ac:dyDescent="0.25">
      <c r="B109" s="6" t="s">
        <v>628</v>
      </c>
      <c r="C109" s="21" t="s">
        <v>11</v>
      </c>
      <c r="D109" s="21" t="s">
        <v>953</v>
      </c>
      <c r="E109" s="21" t="s">
        <v>1106</v>
      </c>
      <c r="F109" s="6" t="s">
        <v>12</v>
      </c>
      <c r="G109" s="6" t="s">
        <v>13</v>
      </c>
      <c r="H109" s="6" t="s">
        <v>759</v>
      </c>
      <c r="I109" s="6" t="s">
        <v>15</v>
      </c>
      <c r="J109" s="15" t="s">
        <v>742</v>
      </c>
      <c r="K109" s="15" t="s">
        <v>743</v>
      </c>
    </row>
    <row r="110" spans="2:11" ht="15" customHeight="1" x14ac:dyDescent="0.25">
      <c r="B110" s="6" t="s">
        <v>628</v>
      </c>
      <c r="C110" s="21" t="s">
        <v>11</v>
      </c>
      <c r="D110" s="21" t="s">
        <v>954</v>
      </c>
      <c r="E110" s="21" t="s">
        <v>1106</v>
      </c>
      <c r="F110" s="6" t="s">
        <v>12</v>
      </c>
      <c r="G110" s="6" t="s">
        <v>13</v>
      </c>
      <c r="H110" s="6" t="s">
        <v>759</v>
      </c>
      <c r="I110" s="6" t="s">
        <v>15</v>
      </c>
      <c r="J110" s="15" t="s">
        <v>742</v>
      </c>
      <c r="K110" s="15" t="s">
        <v>743</v>
      </c>
    </row>
    <row r="111" spans="2:11" ht="15" customHeight="1" x14ac:dyDescent="0.25">
      <c r="B111" s="6" t="s">
        <v>628</v>
      </c>
      <c r="C111" s="21" t="s">
        <v>11</v>
      </c>
      <c r="D111" s="21" t="s">
        <v>955</v>
      </c>
      <c r="E111" s="21" t="s">
        <v>1106</v>
      </c>
      <c r="F111" s="6" t="s">
        <v>12</v>
      </c>
      <c r="G111" s="6" t="s">
        <v>13</v>
      </c>
      <c r="H111" s="6" t="s">
        <v>759</v>
      </c>
      <c r="I111" s="6" t="s">
        <v>15</v>
      </c>
      <c r="J111" s="15" t="s">
        <v>742</v>
      </c>
      <c r="K111" s="15" t="s">
        <v>743</v>
      </c>
    </row>
    <row r="112" spans="2:11" ht="15" customHeight="1" x14ac:dyDescent="0.25">
      <c r="B112" s="6" t="s">
        <v>628</v>
      </c>
      <c r="C112" s="21" t="s">
        <v>11</v>
      </c>
      <c r="D112" s="21" t="s">
        <v>956</v>
      </c>
      <c r="E112" s="21" t="s">
        <v>1106</v>
      </c>
      <c r="F112" s="6" t="s">
        <v>12</v>
      </c>
      <c r="G112" s="6" t="s">
        <v>13</v>
      </c>
      <c r="H112" s="6" t="s">
        <v>759</v>
      </c>
      <c r="I112" s="6" t="s">
        <v>15</v>
      </c>
      <c r="J112" s="15" t="s">
        <v>742</v>
      </c>
      <c r="K112" s="15" t="s">
        <v>743</v>
      </c>
    </row>
    <row r="113" spans="2:11" ht="15" customHeight="1" x14ac:dyDescent="0.25">
      <c r="B113" s="6" t="s">
        <v>628</v>
      </c>
      <c r="C113" s="21" t="s">
        <v>11</v>
      </c>
      <c r="D113" s="21" t="s">
        <v>957</v>
      </c>
      <c r="E113" s="21" t="s">
        <v>1106</v>
      </c>
      <c r="F113" s="6" t="s">
        <v>12</v>
      </c>
      <c r="G113" s="6" t="s">
        <v>13</v>
      </c>
      <c r="H113" s="6" t="s">
        <v>759</v>
      </c>
      <c r="I113" s="6" t="s">
        <v>15</v>
      </c>
      <c r="J113" s="15" t="s">
        <v>742</v>
      </c>
      <c r="K113" s="15" t="s">
        <v>743</v>
      </c>
    </row>
    <row r="114" spans="2:11" ht="15" customHeight="1" x14ac:dyDescent="0.25">
      <c r="B114" s="6" t="s">
        <v>628</v>
      </c>
      <c r="C114" s="21" t="s">
        <v>11</v>
      </c>
      <c r="D114" s="21" t="s">
        <v>958</v>
      </c>
      <c r="E114" s="21" t="s">
        <v>1106</v>
      </c>
      <c r="F114" s="6" t="s">
        <v>12</v>
      </c>
      <c r="G114" s="6" t="s">
        <v>13</v>
      </c>
      <c r="H114" s="6" t="s">
        <v>759</v>
      </c>
      <c r="I114" s="6" t="s">
        <v>15</v>
      </c>
      <c r="J114" s="15" t="s">
        <v>742</v>
      </c>
      <c r="K114" s="15" t="s">
        <v>743</v>
      </c>
    </row>
    <row r="115" spans="2:11" ht="15" customHeight="1" x14ac:dyDescent="0.25">
      <c r="B115" s="6" t="s">
        <v>628</v>
      </c>
      <c r="C115" s="21" t="s">
        <v>11</v>
      </c>
      <c r="D115" s="21" t="s">
        <v>959</v>
      </c>
      <c r="E115" s="21" t="s">
        <v>1106</v>
      </c>
      <c r="F115" s="6" t="s">
        <v>12</v>
      </c>
      <c r="G115" s="6" t="s">
        <v>13</v>
      </c>
      <c r="H115" s="6" t="s">
        <v>759</v>
      </c>
      <c r="I115" s="6" t="s">
        <v>15</v>
      </c>
      <c r="J115" s="15" t="s">
        <v>742</v>
      </c>
      <c r="K115" s="15" t="s">
        <v>743</v>
      </c>
    </row>
    <row r="116" spans="2:11" ht="15" customHeight="1" x14ac:dyDescent="0.25">
      <c r="B116" s="6" t="s">
        <v>628</v>
      </c>
      <c r="C116" s="21" t="s">
        <v>11</v>
      </c>
      <c r="D116" s="21" t="s">
        <v>960</v>
      </c>
      <c r="E116" s="21" t="s">
        <v>1106</v>
      </c>
      <c r="F116" s="6" t="s">
        <v>12</v>
      </c>
      <c r="G116" s="6" t="s">
        <v>13</v>
      </c>
      <c r="H116" s="6" t="s">
        <v>759</v>
      </c>
      <c r="I116" s="6" t="s">
        <v>15</v>
      </c>
      <c r="J116" s="15" t="s">
        <v>742</v>
      </c>
      <c r="K116" s="15" t="s">
        <v>743</v>
      </c>
    </row>
    <row r="117" spans="2:11" ht="15" customHeight="1" x14ac:dyDescent="0.25">
      <c r="B117" s="6" t="s">
        <v>628</v>
      </c>
      <c r="C117" s="21" t="s">
        <v>11</v>
      </c>
      <c r="D117" s="21" t="s">
        <v>961</v>
      </c>
      <c r="E117" s="21" t="s">
        <v>1106</v>
      </c>
      <c r="F117" s="6" t="s">
        <v>12</v>
      </c>
      <c r="G117" s="6" t="s">
        <v>13</v>
      </c>
      <c r="H117" s="6" t="s">
        <v>759</v>
      </c>
      <c r="I117" s="6" t="s">
        <v>15</v>
      </c>
      <c r="J117" s="15" t="s">
        <v>742</v>
      </c>
      <c r="K117" s="15" t="s">
        <v>743</v>
      </c>
    </row>
    <row r="118" spans="2:11" ht="15" customHeight="1" x14ac:dyDescent="0.25">
      <c r="B118" s="6" t="s">
        <v>628</v>
      </c>
      <c r="C118" s="21" t="s">
        <v>11</v>
      </c>
      <c r="D118" s="21" t="s">
        <v>962</v>
      </c>
      <c r="E118" s="21" t="s">
        <v>1106</v>
      </c>
      <c r="F118" s="6" t="s">
        <v>12</v>
      </c>
      <c r="G118" s="6" t="s">
        <v>13</v>
      </c>
      <c r="H118" s="6" t="s">
        <v>759</v>
      </c>
      <c r="I118" s="6" t="s">
        <v>15</v>
      </c>
      <c r="J118" s="15" t="s">
        <v>742</v>
      </c>
      <c r="K118" s="15" t="s">
        <v>743</v>
      </c>
    </row>
    <row r="119" spans="2:11" ht="15" customHeight="1" x14ac:dyDescent="0.25">
      <c r="B119" s="6" t="s">
        <v>628</v>
      </c>
      <c r="C119" s="21" t="s">
        <v>11</v>
      </c>
      <c r="D119" s="21" t="s">
        <v>963</v>
      </c>
      <c r="E119" s="21" t="s">
        <v>1106</v>
      </c>
      <c r="F119" s="6" t="s">
        <v>12</v>
      </c>
      <c r="G119" s="6" t="s">
        <v>13</v>
      </c>
      <c r="H119" s="6" t="s">
        <v>759</v>
      </c>
      <c r="I119" s="6" t="s">
        <v>15</v>
      </c>
      <c r="J119" s="15" t="s">
        <v>742</v>
      </c>
      <c r="K119" s="15" t="s">
        <v>743</v>
      </c>
    </row>
    <row r="120" spans="2:11" ht="15" customHeight="1" x14ac:dyDescent="0.25">
      <c r="B120" s="6" t="s">
        <v>628</v>
      </c>
      <c r="C120" s="21" t="s">
        <v>11</v>
      </c>
      <c r="D120" s="21" t="s">
        <v>964</v>
      </c>
      <c r="E120" s="21" t="s">
        <v>1106</v>
      </c>
      <c r="F120" s="6" t="s">
        <v>12</v>
      </c>
      <c r="G120" s="6" t="s">
        <v>13</v>
      </c>
      <c r="H120" s="6" t="s">
        <v>759</v>
      </c>
      <c r="I120" s="6" t="s">
        <v>15</v>
      </c>
      <c r="J120" s="15" t="s">
        <v>742</v>
      </c>
      <c r="K120" s="15" t="s">
        <v>743</v>
      </c>
    </row>
    <row r="121" spans="2:11" ht="15" customHeight="1" x14ac:dyDescent="0.25">
      <c r="B121" s="6" t="s">
        <v>628</v>
      </c>
      <c r="C121" s="21" t="s">
        <v>11</v>
      </c>
      <c r="D121" s="21" t="s">
        <v>965</v>
      </c>
      <c r="E121" s="21" t="s">
        <v>1106</v>
      </c>
      <c r="F121" s="6" t="s">
        <v>12</v>
      </c>
      <c r="G121" s="6" t="s">
        <v>13</v>
      </c>
      <c r="H121" s="6" t="s">
        <v>759</v>
      </c>
      <c r="I121" s="6" t="s">
        <v>15</v>
      </c>
      <c r="J121" s="15" t="s">
        <v>742</v>
      </c>
      <c r="K121" s="15" t="s">
        <v>743</v>
      </c>
    </row>
    <row r="122" spans="2:11" ht="15" customHeight="1" x14ac:dyDescent="0.25">
      <c r="B122" s="6" t="s">
        <v>628</v>
      </c>
      <c r="C122" s="21" t="s">
        <v>11</v>
      </c>
      <c r="D122" s="21" t="s">
        <v>966</v>
      </c>
      <c r="E122" s="21" t="s">
        <v>1106</v>
      </c>
      <c r="F122" s="6" t="s">
        <v>12</v>
      </c>
      <c r="G122" s="6" t="s">
        <v>13</v>
      </c>
      <c r="H122" s="6" t="s">
        <v>759</v>
      </c>
      <c r="I122" s="6" t="s">
        <v>15</v>
      </c>
      <c r="J122" s="15" t="s">
        <v>742</v>
      </c>
      <c r="K122" s="15" t="s">
        <v>743</v>
      </c>
    </row>
    <row r="123" spans="2:11" ht="15" customHeight="1" x14ac:dyDescent="0.25">
      <c r="B123" s="6" t="s">
        <v>628</v>
      </c>
      <c r="C123" s="21" t="s">
        <v>11</v>
      </c>
      <c r="D123" s="21" t="s">
        <v>967</v>
      </c>
      <c r="E123" s="21" t="s">
        <v>1106</v>
      </c>
      <c r="F123" s="6" t="s">
        <v>12</v>
      </c>
      <c r="G123" s="6" t="s">
        <v>13</v>
      </c>
      <c r="H123" s="6" t="s">
        <v>759</v>
      </c>
      <c r="I123" s="6" t="s">
        <v>15</v>
      </c>
      <c r="J123" s="15" t="s">
        <v>742</v>
      </c>
      <c r="K123" s="15" t="s">
        <v>743</v>
      </c>
    </row>
    <row r="124" spans="2:11" ht="15" customHeight="1" x14ac:dyDescent="0.25">
      <c r="B124" s="6" t="s">
        <v>628</v>
      </c>
      <c r="C124" s="21" t="s">
        <v>11</v>
      </c>
      <c r="D124" s="21" t="s">
        <v>968</v>
      </c>
      <c r="E124" s="21" t="s">
        <v>1106</v>
      </c>
      <c r="F124" s="6" t="s">
        <v>12</v>
      </c>
      <c r="G124" s="6" t="s">
        <v>13</v>
      </c>
      <c r="H124" s="6" t="s">
        <v>759</v>
      </c>
      <c r="I124" s="6" t="s">
        <v>15</v>
      </c>
      <c r="J124" s="15" t="s">
        <v>742</v>
      </c>
      <c r="K124" s="15" t="s">
        <v>743</v>
      </c>
    </row>
    <row r="125" spans="2:11" ht="15" customHeight="1" x14ac:dyDescent="0.25">
      <c r="B125" s="6" t="s">
        <v>628</v>
      </c>
      <c r="C125" s="21" t="s">
        <v>11</v>
      </c>
      <c r="D125" s="21" t="s">
        <v>969</v>
      </c>
      <c r="E125" s="21" t="s">
        <v>1106</v>
      </c>
      <c r="F125" s="6" t="s">
        <v>12</v>
      </c>
      <c r="G125" s="6" t="s">
        <v>13</v>
      </c>
      <c r="H125" s="6" t="s">
        <v>759</v>
      </c>
      <c r="I125" s="6" t="s">
        <v>15</v>
      </c>
      <c r="J125" s="15" t="s">
        <v>742</v>
      </c>
      <c r="K125" s="15" t="s">
        <v>743</v>
      </c>
    </row>
    <row r="126" spans="2:11" ht="15" customHeight="1" x14ac:dyDescent="0.25">
      <c r="B126" s="6" t="s">
        <v>628</v>
      </c>
      <c r="C126" s="21" t="s">
        <v>11</v>
      </c>
      <c r="D126" s="21" t="s">
        <v>970</v>
      </c>
      <c r="E126" s="21" t="s">
        <v>1106</v>
      </c>
      <c r="F126" s="6" t="s">
        <v>12</v>
      </c>
      <c r="G126" s="6" t="s">
        <v>13</v>
      </c>
      <c r="H126" s="6" t="s">
        <v>759</v>
      </c>
      <c r="I126" s="6" t="s">
        <v>15</v>
      </c>
      <c r="J126" s="15" t="s">
        <v>742</v>
      </c>
      <c r="K126" s="15" t="s">
        <v>743</v>
      </c>
    </row>
    <row r="127" spans="2:11" ht="15" customHeight="1" x14ac:dyDescent="0.25">
      <c r="B127" s="6" t="s">
        <v>628</v>
      </c>
      <c r="C127" s="21" t="s">
        <v>11</v>
      </c>
      <c r="D127" s="21" t="s">
        <v>971</v>
      </c>
      <c r="E127" s="21" t="s">
        <v>1106</v>
      </c>
      <c r="F127" s="6" t="s">
        <v>12</v>
      </c>
      <c r="G127" s="6" t="s">
        <v>13</v>
      </c>
      <c r="H127" s="6" t="s">
        <v>759</v>
      </c>
      <c r="I127" s="6" t="s">
        <v>15</v>
      </c>
      <c r="J127" s="15" t="s">
        <v>742</v>
      </c>
      <c r="K127" s="15" t="s">
        <v>743</v>
      </c>
    </row>
    <row r="128" spans="2:11" ht="15" customHeight="1" x14ac:dyDescent="0.25">
      <c r="B128" s="6" t="s">
        <v>628</v>
      </c>
      <c r="C128" s="21" t="s">
        <v>11</v>
      </c>
      <c r="D128" s="21" t="s">
        <v>972</v>
      </c>
      <c r="E128" s="21" t="s">
        <v>1106</v>
      </c>
      <c r="F128" s="6" t="s">
        <v>12</v>
      </c>
      <c r="G128" s="6" t="s">
        <v>13</v>
      </c>
      <c r="H128" s="6" t="s">
        <v>759</v>
      </c>
      <c r="I128" s="6" t="s">
        <v>15</v>
      </c>
      <c r="J128" s="15" t="s">
        <v>742</v>
      </c>
      <c r="K128" s="15" t="s">
        <v>743</v>
      </c>
    </row>
    <row r="129" spans="2:11" ht="15" customHeight="1" x14ac:dyDescent="0.25">
      <c r="B129" s="6" t="s">
        <v>628</v>
      </c>
      <c r="C129" s="21" t="s">
        <v>11</v>
      </c>
      <c r="D129" s="21" t="s">
        <v>973</v>
      </c>
      <c r="E129" s="21" t="s">
        <v>1106</v>
      </c>
      <c r="F129" s="6" t="s">
        <v>12</v>
      </c>
      <c r="G129" s="6" t="s">
        <v>13</v>
      </c>
      <c r="H129" s="6" t="s">
        <v>759</v>
      </c>
      <c r="I129" s="6" t="s">
        <v>15</v>
      </c>
      <c r="J129" s="15" t="s">
        <v>742</v>
      </c>
      <c r="K129" s="15" t="s">
        <v>743</v>
      </c>
    </row>
    <row r="130" spans="2:11" ht="15" customHeight="1" x14ac:dyDescent="0.25">
      <c r="B130" s="6" t="s">
        <v>628</v>
      </c>
      <c r="C130" s="21" t="s">
        <v>11</v>
      </c>
      <c r="D130" s="21" t="s">
        <v>974</v>
      </c>
      <c r="E130" s="21" t="s">
        <v>1106</v>
      </c>
      <c r="F130" s="6" t="s">
        <v>12</v>
      </c>
      <c r="G130" s="6" t="s">
        <v>13</v>
      </c>
      <c r="H130" s="6" t="s">
        <v>759</v>
      </c>
      <c r="I130" s="6" t="s">
        <v>15</v>
      </c>
      <c r="J130" s="15" t="s">
        <v>742</v>
      </c>
      <c r="K130" s="15" t="s">
        <v>743</v>
      </c>
    </row>
    <row r="131" spans="2:11" ht="15" customHeight="1" x14ac:dyDescent="0.25">
      <c r="B131" s="6" t="s">
        <v>628</v>
      </c>
      <c r="C131" s="21" t="s">
        <v>11</v>
      </c>
      <c r="D131" s="21" t="s">
        <v>975</v>
      </c>
      <c r="E131" s="21" t="s">
        <v>1106</v>
      </c>
      <c r="F131" s="6" t="s">
        <v>12</v>
      </c>
      <c r="G131" s="6" t="s">
        <v>13</v>
      </c>
      <c r="H131" s="6" t="s">
        <v>759</v>
      </c>
      <c r="I131" s="6" t="s">
        <v>15</v>
      </c>
      <c r="J131" s="15" t="s">
        <v>742</v>
      </c>
      <c r="K131" s="15" t="s">
        <v>743</v>
      </c>
    </row>
    <row r="132" spans="2:11" ht="15.75" customHeight="1" x14ac:dyDescent="0.25">
      <c r="B132" s="6" t="s">
        <v>628</v>
      </c>
      <c r="C132" s="21" t="s">
        <v>11</v>
      </c>
      <c r="D132" s="43" t="s">
        <v>976</v>
      </c>
      <c r="E132" s="43" t="s">
        <v>1095</v>
      </c>
      <c r="F132" s="6" t="s">
        <v>12</v>
      </c>
      <c r="G132" s="6" t="s">
        <v>13</v>
      </c>
      <c r="H132" s="6" t="s">
        <v>759</v>
      </c>
      <c r="I132" s="6" t="s">
        <v>15</v>
      </c>
      <c r="J132" s="15" t="s">
        <v>742</v>
      </c>
      <c r="K132" s="15" t="s">
        <v>743</v>
      </c>
    </row>
    <row r="133" spans="2:11" ht="15" customHeight="1" x14ac:dyDescent="0.25">
      <c r="B133" s="6" t="s">
        <v>628</v>
      </c>
      <c r="C133" s="21" t="s">
        <v>11</v>
      </c>
      <c r="D133" s="21" t="s">
        <v>977</v>
      </c>
      <c r="E133" s="21" t="s">
        <v>1106</v>
      </c>
      <c r="F133" s="6" t="s">
        <v>12</v>
      </c>
      <c r="G133" s="6" t="s">
        <v>13</v>
      </c>
      <c r="H133" s="6" t="s">
        <v>759</v>
      </c>
      <c r="I133" s="6" t="s">
        <v>15</v>
      </c>
      <c r="J133" s="15" t="s">
        <v>742</v>
      </c>
      <c r="K133" s="15" t="s">
        <v>743</v>
      </c>
    </row>
    <row r="134" spans="2:11" ht="15" customHeight="1" x14ac:dyDescent="0.25">
      <c r="B134" s="6" t="s">
        <v>628</v>
      </c>
      <c r="C134" s="21" t="s">
        <v>11</v>
      </c>
      <c r="D134" s="21" t="s">
        <v>978</v>
      </c>
      <c r="E134" s="21" t="s">
        <v>1106</v>
      </c>
      <c r="F134" s="6" t="s">
        <v>12</v>
      </c>
      <c r="G134" s="6" t="s">
        <v>13</v>
      </c>
      <c r="H134" s="6" t="s">
        <v>759</v>
      </c>
      <c r="I134" s="6" t="s">
        <v>15</v>
      </c>
      <c r="J134" s="15" t="s">
        <v>742</v>
      </c>
      <c r="K134" s="15" t="s">
        <v>743</v>
      </c>
    </row>
    <row r="135" spans="2:11" ht="15" customHeight="1" x14ac:dyDescent="0.25">
      <c r="B135" s="6" t="s">
        <v>628</v>
      </c>
      <c r="C135" s="21" t="s">
        <v>11</v>
      </c>
      <c r="D135" s="21" t="s">
        <v>979</v>
      </c>
      <c r="E135" s="21" t="s">
        <v>1106</v>
      </c>
      <c r="F135" s="6" t="s">
        <v>12</v>
      </c>
      <c r="G135" s="6" t="s">
        <v>13</v>
      </c>
      <c r="H135" s="6" t="s">
        <v>759</v>
      </c>
      <c r="I135" s="6" t="s">
        <v>15</v>
      </c>
      <c r="J135" s="15" t="s">
        <v>742</v>
      </c>
      <c r="K135" s="15" t="s">
        <v>743</v>
      </c>
    </row>
    <row r="136" spans="2:11" ht="15" customHeight="1" x14ac:dyDescent="0.25">
      <c r="B136" s="6" t="s">
        <v>628</v>
      </c>
      <c r="C136" s="21" t="s">
        <v>11</v>
      </c>
      <c r="D136" s="21" t="s">
        <v>980</v>
      </c>
      <c r="E136" s="21" t="s">
        <v>1106</v>
      </c>
      <c r="F136" s="6" t="s">
        <v>12</v>
      </c>
      <c r="G136" s="6" t="s">
        <v>13</v>
      </c>
      <c r="H136" s="6" t="s">
        <v>759</v>
      </c>
      <c r="I136" s="6" t="s">
        <v>15</v>
      </c>
      <c r="J136" s="15" t="s">
        <v>742</v>
      </c>
      <c r="K136" s="15" t="s">
        <v>743</v>
      </c>
    </row>
    <row r="137" spans="2:11" ht="15" customHeight="1" x14ac:dyDescent="0.25">
      <c r="B137" s="6" t="s">
        <v>628</v>
      </c>
      <c r="C137" s="21" t="s">
        <v>11</v>
      </c>
      <c r="D137" s="21" t="s">
        <v>981</v>
      </c>
      <c r="E137" s="21" t="s">
        <v>1106</v>
      </c>
      <c r="F137" s="6" t="s">
        <v>12</v>
      </c>
      <c r="G137" s="6" t="s">
        <v>13</v>
      </c>
      <c r="H137" s="6" t="s">
        <v>759</v>
      </c>
      <c r="I137" s="6" t="s">
        <v>15</v>
      </c>
      <c r="J137" s="15" t="s">
        <v>742</v>
      </c>
      <c r="K137" s="15" t="s">
        <v>743</v>
      </c>
    </row>
    <row r="138" spans="2:11" ht="15" customHeight="1" x14ac:dyDescent="0.25">
      <c r="B138" s="6" t="s">
        <v>628</v>
      </c>
      <c r="C138" s="21" t="s">
        <v>11</v>
      </c>
      <c r="D138" s="21" t="s">
        <v>982</v>
      </c>
      <c r="E138" s="21" t="s">
        <v>1106</v>
      </c>
      <c r="F138" s="6" t="s">
        <v>12</v>
      </c>
      <c r="G138" s="6" t="s">
        <v>13</v>
      </c>
      <c r="H138" s="6" t="s">
        <v>759</v>
      </c>
      <c r="I138" s="6" t="s">
        <v>15</v>
      </c>
      <c r="J138" s="15" t="s">
        <v>742</v>
      </c>
      <c r="K138" s="15" t="s">
        <v>743</v>
      </c>
    </row>
    <row r="139" spans="2:11" ht="15" customHeight="1" x14ac:dyDescent="0.25">
      <c r="B139" s="6" t="s">
        <v>628</v>
      </c>
      <c r="C139" s="21" t="s">
        <v>11</v>
      </c>
      <c r="D139" s="21" t="s">
        <v>983</v>
      </c>
      <c r="E139" s="21" t="s">
        <v>1106</v>
      </c>
      <c r="F139" s="6" t="s">
        <v>12</v>
      </c>
      <c r="G139" s="6" t="s">
        <v>13</v>
      </c>
      <c r="H139" s="6" t="s">
        <v>759</v>
      </c>
      <c r="I139" s="6" t="s">
        <v>15</v>
      </c>
      <c r="J139" s="15" t="s">
        <v>742</v>
      </c>
      <c r="K139" s="15" t="s">
        <v>743</v>
      </c>
    </row>
    <row r="140" spans="2:11" ht="15" customHeight="1" x14ac:dyDescent="0.25">
      <c r="B140" s="6" t="s">
        <v>628</v>
      </c>
      <c r="C140" s="21" t="s">
        <v>11</v>
      </c>
      <c r="D140" s="21" t="s">
        <v>984</v>
      </c>
      <c r="E140" s="21" t="s">
        <v>1106</v>
      </c>
      <c r="F140" s="6" t="s">
        <v>12</v>
      </c>
      <c r="G140" s="6" t="s">
        <v>13</v>
      </c>
      <c r="H140" s="6" t="s">
        <v>759</v>
      </c>
      <c r="I140" s="6" t="s">
        <v>15</v>
      </c>
      <c r="J140" s="15" t="s">
        <v>742</v>
      </c>
      <c r="K140" s="15" t="s">
        <v>743</v>
      </c>
    </row>
    <row r="141" spans="2:11" ht="15" customHeight="1" x14ac:dyDescent="0.25">
      <c r="B141" s="6" t="s">
        <v>628</v>
      </c>
      <c r="C141" s="21" t="s">
        <v>11</v>
      </c>
      <c r="D141" s="21" t="s">
        <v>985</v>
      </c>
      <c r="E141" s="21" t="s">
        <v>1106</v>
      </c>
      <c r="F141" s="6" t="s">
        <v>12</v>
      </c>
      <c r="G141" s="6" t="s">
        <v>13</v>
      </c>
      <c r="H141" s="6" t="s">
        <v>759</v>
      </c>
      <c r="I141" s="6" t="s">
        <v>15</v>
      </c>
      <c r="J141" s="15" t="s">
        <v>742</v>
      </c>
      <c r="K141" s="15" t="s">
        <v>743</v>
      </c>
    </row>
    <row r="142" spans="2:11" ht="15" customHeight="1" x14ac:dyDescent="0.25">
      <c r="B142" s="6" t="s">
        <v>628</v>
      </c>
      <c r="C142" s="21" t="s">
        <v>11</v>
      </c>
      <c r="D142" s="21" t="s">
        <v>986</v>
      </c>
      <c r="E142" s="21" t="s">
        <v>1106</v>
      </c>
      <c r="F142" s="6" t="s">
        <v>12</v>
      </c>
      <c r="G142" s="6" t="s">
        <v>13</v>
      </c>
      <c r="H142" s="6" t="s">
        <v>759</v>
      </c>
      <c r="I142" s="6" t="s">
        <v>15</v>
      </c>
      <c r="J142" s="15" t="s">
        <v>742</v>
      </c>
      <c r="K142" s="15" t="s">
        <v>743</v>
      </c>
    </row>
    <row r="143" spans="2:11" ht="15" customHeight="1" x14ac:dyDescent="0.25">
      <c r="B143" s="6" t="s">
        <v>628</v>
      </c>
      <c r="C143" s="21" t="s">
        <v>11</v>
      </c>
      <c r="D143" s="21" t="s">
        <v>987</v>
      </c>
      <c r="E143" s="21" t="s">
        <v>1106</v>
      </c>
      <c r="F143" s="6" t="s">
        <v>12</v>
      </c>
      <c r="G143" s="6" t="s">
        <v>13</v>
      </c>
      <c r="H143" s="6" t="s">
        <v>759</v>
      </c>
      <c r="I143" s="6" t="s">
        <v>15</v>
      </c>
      <c r="J143" s="15" t="s">
        <v>742</v>
      </c>
      <c r="K143" s="15" t="s">
        <v>743</v>
      </c>
    </row>
    <row r="144" spans="2:11" ht="15" customHeight="1" x14ac:dyDescent="0.25">
      <c r="B144" s="6" t="s">
        <v>628</v>
      </c>
      <c r="C144" s="21" t="s">
        <v>11</v>
      </c>
      <c r="D144" s="21" t="s">
        <v>988</v>
      </c>
      <c r="E144" s="21" t="s">
        <v>1106</v>
      </c>
      <c r="F144" s="6" t="s">
        <v>12</v>
      </c>
      <c r="G144" s="6" t="s">
        <v>13</v>
      </c>
      <c r="H144" s="6" t="s">
        <v>759</v>
      </c>
      <c r="I144" s="6" t="s">
        <v>15</v>
      </c>
      <c r="J144" s="15" t="s">
        <v>742</v>
      </c>
      <c r="K144" s="15" t="s">
        <v>743</v>
      </c>
    </row>
    <row r="145" spans="2:11" ht="15" customHeight="1" x14ac:dyDescent="0.25">
      <c r="B145" s="6" t="s">
        <v>628</v>
      </c>
      <c r="C145" s="21" t="s">
        <v>11</v>
      </c>
      <c r="D145" s="21" t="s">
        <v>989</v>
      </c>
      <c r="E145" s="21" t="s">
        <v>1106</v>
      </c>
      <c r="F145" s="6" t="s">
        <v>12</v>
      </c>
      <c r="G145" s="6" t="s">
        <v>13</v>
      </c>
      <c r="H145" s="6" t="s">
        <v>759</v>
      </c>
      <c r="I145" s="6" t="s">
        <v>15</v>
      </c>
      <c r="J145" s="15" t="s">
        <v>742</v>
      </c>
      <c r="K145" s="15" t="s">
        <v>743</v>
      </c>
    </row>
    <row r="146" spans="2:11" ht="15" customHeight="1" x14ac:dyDescent="0.25">
      <c r="B146" s="6" t="s">
        <v>628</v>
      </c>
      <c r="C146" s="21" t="s">
        <v>11</v>
      </c>
      <c r="D146" s="21" t="s">
        <v>990</v>
      </c>
      <c r="E146" s="21" t="s">
        <v>1106</v>
      </c>
      <c r="F146" s="6" t="s">
        <v>12</v>
      </c>
      <c r="G146" s="6" t="s">
        <v>13</v>
      </c>
      <c r="H146" s="6" t="s">
        <v>759</v>
      </c>
      <c r="I146" s="6" t="s">
        <v>15</v>
      </c>
      <c r="J146" s="15" t="s">
        <v>742</v>
      </c>
      <c r="K146" s="15" t="s">
        <v>743</v>
      </c>
    </row>
    <row r="147" spans="2:11" ht="15" customHeight="1" x14ac:dyDescent="0.25">
      <c r="B147" s="6" t="s">
        <v>628</v>
      </c>
      <c r="C147" s="21" t="s">
        <v>11</v>
      </c>
      <c r="D147" s="21" t="s">
        <v>991</v>
      </c>
      <c r="E147" s="21" t="s">
        <v>1106</v>
      </c>
      <c r="F147" s="6" t="s">
        <v>12</v>
      </c>
      <c r="G147" s="6" t="s">
        <v>13</v>
      </c>
      <c r="H147" s="6" t="s">
        <v>759</v>
      </c>
      <c r="I147" s="6" t="s">
        <v>15</v>
      </c>
      <c r="J147" s="15" t="s">
        <v>742</v>
      </c>
      <c r="K147" s="15" t="s">
        <v>743</v>
      </c>
    </row>
    <row r="148" spans="2:11" ht="15" customHeight="1" x14ac:dyDescent="0.25">
      <c r="B148" s="6" t="s">
        <v>628</v>
      </c>
      <c r="C148" s="21" t="s">
        <v>11</v>
      </c>
      <c r="D148" s="21" t="s">
        <v>992</v>
      </c>
      <c r="E148" s="21" t="s">
        <v>1106</v>
      </c>
      <c r="F148" s="6" t="s">
        <v>12</v>
      </c>
      <c r="G148" s="6" t="s">
        <v>13</v>
      </c>
      <c r="H148" s="6" t="s">
        <v>759</v>
      </c>
      <c r="I148" s="6" t="s">
        <v>15</v>
      </c>
      <c r="J148" s="15" t="s">
        <v>742</v>
      </c>
      <c r="K148" s="15" t="s">
        <v>743</v>
      </c>
    </row>
    <row r="149" spans="2:11" ht="15" customHeight="1" x14ac:dyDescent="0.25">
      <c r="B149" s="6" t="s">
        <v>628</v>
      </c>
      <c r="C149" s="21" t="s">
        <v>11</v>
      </c>
      <c r="D149" s="21" t="s">
        <v>993</v>
      </c>
      <c r="E149" s="21" t="s">
        <v>1106</v>
      </c>
      <c r="F149" s="6" t="s">
        <v>12</v>
      </c>
      <c r="G149" s="6" t="s">
        <v>13</v>
      </c>
      <c r="H149" s="6" t="s">
        <v>759</v>
      </c>
      <c r="I149" s="6" t="s">
        <v>15</v>
      </c>
      <c r="J149" s="15" t="s">
        <v>742</v>
      </c>
      <c r="K149" s="15" t="s">
        <v>743</v>
      </c>
    </row>
    <row r="150" spans="2:11" ht="15" customHeight="1" x14ac:dyDescent="0.25">
      <c r="B150" s="6" t="s">
        <v>628</v>
      </c>
      <c r="C150" s="21" t="s">
        <v>11</v>
      </c>
      <c r="D150" s="21" t="s">
        <v>994</v>
      </c>
      <c r="E150" s="21" t="s">
        <v>1106</v>
      </c>
      <c r="F150" s="6" t="s">
        <v>12</v>
      </c>
      <c r="G150" s="6" t="s">
        <v>13</v>
      </c>
      <c r="H150" s="6" t="s">
        <v>759</v>
      </c>
      <c r="I150" s="6" t="s">
        <v>15</v>
      </c>
      <c r="J150" s="15" t="s">
        <v>742</v>
      </c>
      <c r="K150" s="15" t="s">
        <v>743</v>
      </c>
    </row>
    <row r="151" spans="2:11" ht="15" customHeight="1" x14ac:dyDescent="0.25">
      <c r="B151" s="6" t="s">
        <v>628</v>
      </c>
      <c r="C151" s="21" t="s">
        <v>11</v>
      </c>
      <c r="D151" s="21" t="s">
        <v>995</v>
      </c>
      <c r="E151" s="21" t="s">
        <v>1106</v>
      </c>
      <c r="F151" s="6" t="s">
        <v>12</v>
      </c>
      <c r="G151" s="6" t="s">
        <v>13</v>
      </c>
      <c r="H151" s="6" t="s">
        <v>759</v>
      </c>
      <c r="I151" s="6" t="s">
        <v>15</v>
      </c>
      <c r="J151" s="15" t="s">
        <v>742</v>
      </c>
      <c r="K151" s="15" t="s">
        <v>743</v>
      </c>
    </row>
    <row r="152" spans="2:11" ht="15" customHeight="1" x14ac:dyDescent="0.25">
      <c r="B152" s="6" t="s">
        <v>628</v>
      </c>
      <c r="C152" s="21" t="s">
        <v>11</v>
      </c>
      <c r="D152" s="21" t="s">
        <v>996</v>
      </c>
      <c r="E152" s="21" t="s">
        <v>1106</v>
      </c>
      <c r="F152" s="6" t="s">
        <v>12</v>
      </c>
      <c r="G152" s="6" t="s">
        <v>13</v>
      </c>
      <c r="H152" s="6" t="s">
        <v>759</v>
      </c>
      <c r="I152" s="6" t="s">
        <v>15</v>
      </c>
      <c r="J152" s="15" t="s">
        <v>742</v>
      </c>
      <c r="K152" s="15" t="s">
        <v>743</v>
      </c>
    </row>
    <row r="153" spans="2:11" ht="15" customHeight="1" x14ac:dyDescent="0.25">
      <c r="B153" s="6" t="s">
        <v>628</v>
      </c>
      <c r="C153" s="21" t="s">
        <v>11</v>
      </c>
      <c r="D153" s="21" t="s">
        <v>997</v>
      </c>
      <c r="E153" s="21" t="s">
        <v>1106</v>
      </c>
      <c r="F153" s="6" t="s">
        <v>12</v>
      </c>
      <c r="G153" s="6" t="s">
        <v>13</v>
      </c>
      <c r="H153" s="6" t="s">
        <v>759</v>
      </c>
      <c r="I153" s="6" t="s">
        <v>15</v>
      </c>
      <c r="J153" s="15" t="s">
        <v>742</v>
      </c>
      <c r="K153" s="15" t="s">
        <v>743</v>
      </c>
    </row>
    <row r="154" spans="2:11" ht="15" customHeight="1" x14ac:dyDescent="0.25">
      <c r="B154" s="6" t="s">
        <v>628</v>
      </c>
      <c r="C154" s="21" t="s">
        <v>11</v>
      </c>
      <c r="D154" s="21" t="s">
        <v>998</v>
      </c>
      <c r="E154" s="21" t="s">
        <v>1106</v>
      </c>
      <c r="F154" s="6" t="s">
        <v>12</v>
      </c>
      <c r="G154" s="6" t="s">
        <v>13</v>
      </c>
      <c r="H154" s="6" t="s">
        <v>759</v>
      </c>
      <c r="I154" s="6" t="s">
        <v>15</v>
      </c>
      <c r="J154" s="15" t="s">
        <v>742</v>
      </c>
      <c r="K154" s="15" t="s">
        <v>743</v>
      </c>
    </row>
    <row r="155" spans="2:11" ht="15" customHeight="1" x14ac:dyDescent="0.25">
      <c r="B155" s="6" t="s">
        <v>628</v>
      </c>
      <c r="C155" s="21" t="s">
        <v>11</v>
      </c>
      <c r="D155" s="21" t="s">
        <v>999</v>
      </c>
      <c r="E155" s="21" t="s">
        <v>1106</v>
      </c>
      <c r="F155" s="6" t="s">
        <v>12</v>
      </c>
      <c r="G155" s="6" t="s">
        <v>13</v>
      </c>
      <c r="H155" s="6" t="s">
        <v>759</v>
      </c>
      <c r="I155" s="6" t="s">
        <v>15</v>
      </c>
      <c r="J155" s="15" t="s">
        <v>742</v>
      </c>
      <c r="K155" s="15" t="s">
        <v>743</v>
      </c>
    </row>
    <row r="156" spans="2:11" ht="15" customHeight="1" x14ac:dyDescent="0.25">
      <c r="B156" s="6" t="s">
        <v>628</v>
      </c>
      <c r="C156" s="21" t="s">
        <v>11</v>
      </c>
      <c r="D156" s="21" t="s">
        <v>1000</v>
      </c>
      <c r="E156" s="21" t="s">
        <v>1106</v>
      </c>
      <c r="F156" s="6" t="s">
        <v>12</v>
      </c>
      <c r="G156" s="6" t="s">
        <v>13</v>
      </c>
      <c r="H156" s="6" t="s">
        <v>759</v>
      </c>
      <c r="I156" s="6" t="s">
        <v>15</v>
      </c>
      <c r="J156" s="15" t="s">
        <v>742</v>
      </c>
      <c r="K156" s="15" t="s">
        <v>743</v>
      </c>
    </row>
    <row r="157" spans="2:11" ht="15" customHeight="1" x14ac:dyDescent="0.25">
      <c r="B157" s="6" t="s">
        <v>628</v>
      </c>
      <c r="C157" s="21" t="s">
        <v>11</v>
      </c>
      <c r="D157" s="21" t="s">
        <v>1001</v>
      </c>
      <c r="E157" s="21" t="s">
        <v>1106</v>
      </c>
      <c r="F157" s="6" t="s">
        <v>12</v>
      </c>
      <c r="G157" s="6" t="s">
        <v>13</v>
      </c>
      <c r="H157" s="6" t="s">
        <v>759</v>
      </c>
      <c r="I157" s="6" t="s">
        <v>15</v>
      </c>
      <c r="J157" s="15" t="s">
        <v>742</v>
      </c>
      <c r="K157" s="15" t="s">
        <v>743</v>
      </c>
    </row>
    <row r="158" spans="2:11" ht="15" customHeight="1" x14ac:dyDescent="0.25">
      <c r="B158" s="6" t="s">
        <v>628</v>
      </c>
      <c r="C158" s="21" t="s">
        <v>11</v>
      </c>
      <c r="D158" s="21" t="s">
        <v>1002</v>
      </c>
      <c r="E158" s="21" t="s">
        <v>1106</v>
      </c>
      <c r="F158" s="6" t="s">
        <v>12</v>
      </c>
      <c r="G158" s="6" t="s">
        <v>13</v>
      </c>
      <c r="H158" s="6" t="s">
        <v>759</v>
      </c>
      <c r="I158" s="6" t="s">
        <v>15</v>
      </c>
      <c r="J158" s="15" t="s">
        <v>742</v>
      </c>
      <c r="K158" s="15" t="s">
        <v>743</v>
      </c>
    </row>
    <row r="159" spans="2:11" ht="15" customHeight="1" x14ac:dyDescent="0.25">
      <c r="B159" s="6" t="s">
        <v>628</v>
      </c>
      <c r="C159" s="21" t="s">
        <v>11</v>
      </c>
      <c r="D159" s="21" t="s">
        <v>1003</v>
      </c>
      <c r="E159" s="21" t="s">
        <v>1106</v>
      </c>
      <c r="F159" s="6" t="s">
        <v>12</v>
      </c>
      <c r="G159" s="6" t="s">
        <v>13</v>
      </c>
      <c r="H159" s="6" t="s">
        <v>759</v>
      </c>
      <c r="I159" s="6" t="s">
        <v>15</v>
      </c>
      <c r="J159" s="15" t="s">
        <v>742</v>
      </c>
      <c r="K159" s="15" t="s">
        <v>743</v>
      </c>
    </row>
    <row r="160" spans="2:11" ht="15" customHeight="1" x14ac:dyDescent="0.25">
      <c r="B160" s="6" t="s">
        <v>628</v>
      </c>
      <c r="C160" s="21" t="s">
        <v>11</v>
      </c>
      <c r="D160" s="21" t="s">
        <v>1004</v>
      </c>
      <c r="E160" s="21" t="s">
        <v>1106</v>
      </c>
      <c r="F160" s="6" t="s">
        <v>12</v>
      </c>
      <c r="G160" s="6" t="s">
        <v>13</v>
      </c>
      <c r="H160" s="6" t="s">
        <v>759</v>
      </c>
      <c r="I160" s="6" t="s">
        <v>15</v>
      </c>
      <c r="J160" s="15" t="s">
        <v>742</v>
      </c>
      <c r="K160" s="15" t="s">
        <v>743</v>
      </c>
    </row>
    <row r="161" spans="2:11" ht="15" customHeight="1" x14ac:dyDescent="0.25">
      <c r="B161" s="6" t="s">
        <v>628</v>
      </c>
      <c r="C161" s="21" t="s">
        <v>11</v>
      </c>
      <c r="D161" s="21" t="s">
        <v>1005</v>
      </c>
      <c r="E161" s="21" t="s">
        <v>1106</v>
      </c>
      <c r="F161" s="6" t="s">
        <v>12</v>
      </c>
      <c r="G161" s="6" t="s">
        <v>13</v>
      </c>
      <c r="H161" s="6" t="s">
        <v>759</v>
      </c>
      <c r="I161" s="6" t="s">
        <v>15</v>
      </c>
      <c r="J161" s="15" t="s">
        <v>742</v>
      </c>
      <c r="K161" s="15" t="s">
        <v>743</v>
      </c>
    </row>
    <row r="162" spans="2:11" ht="15" customHeight="1" x14ac:dyDescent="0.25">
      <c r="B162" s="6" t="s">
        <v>628</v>
      </c>
      <c r="C162" s="21" t="s">
        <v>11</v>
      </c>
      <c r="D162" s="21" t="s">
        <v>1006</v>
      </c>
      <c r="E162" s="21" t="s">
        <v>1106</v>
      </c>
      <c r="F162" s="6" t="s">
        <v>12</v>
      </c>
      <c r="G162" s="6" t="s">
        <v>13</v>
      </c>
      <c r="H162" s="6" t="s">
        <v>759</v>
      </c>
      <c r="I162" s="6" t="s">
        <v>15</v>
      </c>
      <c r="J162" s="15" t="s">
        <v>742</v>
      </c>
      <c r="K162" s="15" t="s">
        <v>743</v>
      </c>
    </row>
    <row r="163" spans="2:11" ht="15" customHeight="1" x14ac:dyDescent="0.25">
      <c r="B163" s="6" t="s">
        <v>628</v>
      </c>
      <c r="C163" s="21" t="s">
        <v>11</v>
      </c>
      <c r="D163" s="21" t="s">
        <v>1007</v>
      </c>
      <c r="E163" s="21" t="s">
        <v>1106</v>
      </c>
      <c r="F163" s="6" t="s">
        <v>12</v>
      </c>
      <c r="G163" s="6" t="s">
        <v>13</v>
      </c>
      <c r="H163" s="6" t="s">
        <v>759</v>
      </c>
      <c r="I163" s="6" t="s">
        <v>15</v>
      </c>
      <c r="J163" s="15" t="s">
        <v>742</v>
      </c>
      <c r="K163" s="15" t="s">
        <v>743</v>
      </c>
    </row>
    <row r="164" spans="2:11" ht="15" customHeight="1" x14ac:dyDescent="0.25">
      <c r="B164" s="6" t="s">
        <v>628</v>
      </c>
      <c r="C164" s="21" t="s">
        <v>11</v>
      </c>
      <c r="D164" s="21" t="s">
        <v>1008</v>
      </c>
      <c r="E164" s="21" t="s">
        <v>1106</v>
      </c>
      <c r="F164" s="6" t="s">
        <v>12</v>
      </c>
      <c r="G164" s="6" t="s">
        <v>13</v>
      </c>
      <c r="H164" s="6" t="s">
        <v>759</v>
      </c>
      <c r="I164" s="6" t="s">
        <v>15</v>
      </c>
      <c r="J164" s="15" t="s">
        <v>742</v>
      </c>
      <c r="K164" s="15" t="s">
        <v>743</v>
      </c>
    </row>
    <row r="165" spans="2:11" ht="15" customHeight="1" x14ac:dyDescent="0.25">
      <c r="B165" s="6" t="s">
        <v>628</v>
      </c>
      <c r="C165" s="21" t="s">
        <v>11</v>
      </c>
      <c r="D165" s="21" t="s">
        <v>1009</v>
      </c>
      <c r="E165" s="21" t="s">
        <v>1106</v>
      </c>
      <c r="F165" s="6" t="s">
        <v>12</v>
      </c>
      <c r="G165" s="6" t="s">
        <v>13</v>
      </c>
      <c r="H165" s="6" t="s">
        <v>759</v>
      </c>
      <c r="I165" s="6" t="s">
        <v>15</v>
      </c>
      <c r="J165" s="15" t="s">
        <v>742</v>
      </c>
      <c r="K165" s="15" t="s">
        <v>743</v>
      </c>
    </row>
    <row r="166" spans="2:11" ht="15" customHeight="1" x14ac:dyDescent="0.25">
      <c r="B166" s="6" t="s">
        <v>628</v>
      </c>
      <c r="C166" s="21" t="s">
        <v>11</v>
      </c>
      <c r="D166" s="21" t="s">
        <v>1010</v>
      </c>
      <c r="E166" s="21" t="s">
        <v>1106</v>
      </c>
      <c r="F166" s="6" t="s">
        <v>12</v>
      </c>
      <c r="G166" s="6" t="s">
        <v>13</v>
      </c>
      <c r="H166" s="6" t="s">
        <v>759</v>
      </c>
      <c r="I166" s="6" t="s">
        <v>15</v>
      </c>
      <c r="J166" s="15" t="s">
        <v>742</v>
      </c>
      <c r="K166" s="15" t="s">
        <v>743</v>
      </c>
    </row>
    <row r="167" spans="2:11" ht="15" customHeight="1" x14ac:dyDescent="0.25">
      <c r="B167" s="6" t="s">
        <v>628</v>
      </c>
      <c r="C167" s="21" t="s">
        <v>11</v>
      </c>
      <c r="D167" s="21" t="s">
        <v>1011</v>
      </c>
      <c r="E167" s="21" t="s">
        <v>1106</v>
      </c>
      <c r="F167" s="6" t="s">
        <v>12</v>
      </c>
      <c r="G167" s="6" t="s">
        <v>13</v>
      </c>
      <c r="H167" s="6" t="s">
        <v>759</v>
      </c>
      <c r="I167" s="6" t="s">
        <v>15</v>
      </c>
      <c r="J167" s="15" t="s">
        <v>742</v>
      </c>
      <c r="K167" s="15" t="s">
        <v>743</v>
      </c>
    </row>
    <row r="168" spans="2:11" ht="15" customHeight="1" x14ac:dyDescent="0.25">
      <c r="B168" s="6" t="s">
        <v>628</v>
      </c>
      <c r="C168" s="21" t="s">
        <v>11</v>
      </c>
      <c r="D168" s="21" t="s">
        <v>1012</v>
      </c>
      <c r="E168" s="21" t="s">
        <v>1106</v>
      </c>
      <c r="F168" s="6" t="s">
        <v>12</v>
      </c>
      <c r="G168" s="6" t="s">
        <v>13</v>
      </c>
      <c r="H168" s="6" t="s">
        <v>759</v>
      </c>
      <c r="I168" s="6" t="s">
        <v>15</v>
      </c>
      <c r="J168" s="15" t="s">
        <v>742</v>
      </c>
      <c r="K168" s="15" t="s">
        <v>743</v>
      </c>
    </row>
    <row r="169" spans="2:11" ht="15" customHeight="1" x14ac:dyDescent="0.25">
      <c r="B169" s="6" t="s">
        <v>628</v>
      </c>
      <c r="C169" s="21" t="s">
        <v>11</v>
      </c>
      <c r="D169" s="21" t="s">
        <v>1013</v>
      </c>
      <c r="E169" s="21" t="s">
        <v>1106</v>
      </c>
      <c r="F169" s="6" t="s">
        <v>12</v>
      </c>
      <c r="G169" s="6" t="s">
        <v>13</v>
      </c>
      <c r="H169" s="6" t="s">
        <v>759</v>
      </c>
      <c r="I169" s="6" t="s">
        <v>15</v>
      </c>
      <c r="J169" s="15" t="s">
        <v>742</v>
      </c>
      <c r="K169" s="15" t="s">
        <v>743</v>
      </c>
    </row>
    <row r="170" spans="2:11" ht="15" customHeight="1" x14ac:dyDescent="0.25">
      <c r="B170" s="6" t="s">
        <v>628</v>
      </c>
      <c r="C170" s="21" t="s">
        <v>11</v>
      </c>
      <c r="D170" s="21" t="s">
        <v>1014</v>
      </c>
      <c r="E170" s="21" t="s">
        <v>1106</v>
      </c>
      <c r="F170" s="6" t="s">
        <v>12</v>
      </c>
      <c r="G170" s="6" t="s">
        <v>13</v>
      </c>
      <c r="H170" s="6" t="s">
        <v>759</v>
      </c>
      <c r="I170" s="6" t="s">
        <v>15</v>
      </c>
      <c r="J170" s="15" t="s">
        <v>742</v>
      </c>
      <c r="K170" s="15" t="s">
        <v>743</v>
      </c>
    </row>
    <row r="171" spans="2:11" ht="15" customHeight="1" x14ac:dyDescent="0.25">
      <c r="B171" s="6" t="s">
        <v>628</v>
      </c>
      <c r="C171" s="21" t="s">
        <v>11</v>
      </c>
      <c r="D171" s="21" t="s">
        <v>1015</v>
      </c>
      <c r="E171" s="21" t="s">
        <v>1106</v>
      </c>
      <c r="F171" s="6" t="s">
        <v>12</v>
      </c>
      <c r="G171" s="6" t="s">
        <v>13</v>
      </c>
      <c r="H171" s="6" t="s">
        <v>759</v>
      </c>
      <c r="I171" s="6" t="s">
        <v>15</v>
      </c>
      <c r="J171" s="15" t="s">
        <v>742</v>
      </c>
      <c r="K171" s="15" t="s">
        <v>743</v>
      </c>
    </row>
    <row r="172" spans="2:11" ht="15" customHeight="1" x14ac:dyDescent="0.25">
      <c r="B172" s="6" t="s">
        <v>628</v>
      </c>
      <c r="C172" s="21" t="s">
        <v>11</v>
      </c>
      <c r="D172" s="21" t="s">
        <v>1016</v>
      </c>
      <c r="E172" s="21" t="s">
        <v>1106</v>
      </c>
      <c r="F172" s="6" t="s">
        <v>12</v>
      </c>
      <c r="G172" s="6" t="s">
        <v>13</v>
      </c>
      <c r="H172" s="6" t="s">
        <v>759</v>
      </c>
      <c r="I172" s="6" t="s">
        <v>15</v>
      </c>
      <c r="J172" s="15" t="s">
        <v>742</v>
      </c>
      <c r="K172" s="15" t="s">
        <v>743</v>
      </c>
    </row>
    <row r="173" spans="2:11" ht="15" customHeight="1" x14ac:dyDescent="0.25">
      <c r="B173" s="6" t="s">
        <v>628</v>
      </c>
      <c r="C173" s="21" t="s">
        <v>11</v>
      </c>
      <c r="D173" s="21" t="s">
        <v>1017</v>
      </c>
      <c r="E173" s="21" t="s">
        <v>1106</v>
      </c>
      <c r="F173" s="6" t="s">
        <v>12</v>
      </c>
      <c r="G173" s="6" t="s">
        <v>13</v>
      </c>
      <c r="H173" s="6" t="s">
        <v>759</v>
      </c>
      <c r="I173" s="6" t="s">
        <v>15</v>
      </c>
      <c r="J173" s="15" t="s">
        <v>742</v>
      </c>
      <c r="K173" s="15" t="s">
        <v>743</v>
      </c>
    </row>
    <row r="174" spans="2:11" ht="15" customHeight="1" x14ac:dyDescent="0.25">
      <c r="B174" s="6" t="s">
        <v>628</v>
      </c>
      <c r="C174" s="21" t="s">
        <v>11</v>
      </c>
      <c r="D174" s="21" t="s">
        <v>1018</v>
      </c>
      <c r="E174" s="21" t="s">
        <v>1106</v>
      </c>
      <c r="F174" s="6" t="s">
        <v>12</v>
      </c>
      <c r="G174" s="6" t="s">
        <v>13</v>
      </c>
      <c r="H174" s="6" t="s">
        <v>759</v>
      </c>
      <c r="I174" s="6" t="s">
        <v>15</v>
      </c>
      <c r="J174" s="15" t="s">
        <v>742</v>
      </c>
      <c r="K174" s="15" t="s">
        <v>743</v>
      </c>
    </row>
    <row r="175" spans="2:11" ht="15" customHeight="1" x14ac:dyDescent="0.25">
      <c r="B175" s="6" t="s">
        <v>628</v>
      </c>
      <c r="C175" s="21" t="s">
        <v>11</v>
      </c>
      <c r="D175" s="21" t="s">
        <v>1019</v>
      </c>
      <c r="E175" s="21" t="s">
        <v>1106</v>
      </c>
      <c r="F175" s="6" t="s">
        <v>12</v>
      </c>
      <c r="G175" s="6" t="s">
        <v>13</v>
      </c>
      <c r="H175" s="6" t="s">
        <v>759</v>
      </c>
      <c r="I175" s="6" t="s">
        <v>15</v>
      </c>
      <c r="J175" s="15" t="s">
        <v>742</v>
      </c>
      <c r="K175" s="15" t="s">
        <v>743</v>
      </c>
    </row>
    <row r="176" spans="2:11" ht="15" customHeight="1" x14ac:dyDescent="0.25">
      <c r="B176" s="6" t="s">
        <v>628</v>
      </c>
      <c r="C176" s="21" t="s">
        <v>11</v>
      </c>
      <c r="D176" s="21" t="s">
        <v>1020</v>
      </c>
      <c r="E176" s="21" t="s">
        <v>1106</v>
      </c>
      <c r="F176" s="6" t="s">
        <v>12</v>
      </c>
      <c r="G176" s="6" t="s">
        <v>13</v>
      </c>
      <c r="H176" s="6" t="s">
        <v>759</v>
      </c>
      <c r="I176" s="6" t="s">
        <v>15</v>
      </c>
      <c r="J176" s="15" t="s">
        <v>742</v>
      </c>
      <c r="K176" s="15" t="s">
        <v>743</v>
      </c>
    </row>
    <row r="177" spans="2:11" ht="15" customHeight="1" x14ac:dyDescent="0.25">
      <c r="B177" s="6" t="s">
        <v>628</v>
      </c>
      <c r="C177" s="21" t="s">
        <v>11</v>
      </c>
      <c r="D177" s="21" t="s">
        <v>1021</v>
      </c>
      <c r="E177" s="21" t="s">
        <v>1106</v>
      </c>
      <c r="F177" s="6" t="s">
        <v>12</v>
      </c>
      <c r="G177" s="6" t="s">
        <v>13</v>
      </c>
      <c r="H177" s="6" t="s">
        <v>759</v>
      </c>
      <c r="I177" s="6" t="s">
        <v>15</v>
      </c>
      <c r="J177" s="15" t="s">
        <v>742</v>
      </c>
      <c r="K177" s="15" t="s">
        <v>743</v>
      </c>
    </row>
    <row r="178" spans="2:11" ht="15" customHeight="1" x14ac:dyDescent="0.25">
      <c r="B178" s="6" t="s">
        <v>628</v>
      </c>
      <c r="C178" s="21" t="s">
        <v>11</v>
      </c>
      <c r="D178" s="21" t="s">
        <v>1022</v>
      </c>
      <c r="E178" s="21" t="s">
        <v>1106</v>
      </c>
      <c r="F178" s="6" t="s">
        <v>12</v>
      </c>
      <c r="G178" s="6" t="s">
        <v>13</v>
      </c>
      <c r="H178" s="6" t="s">
        <v>759</v>
      </c>
      <c r="I178" s="6" t="s">
        <v>15</v>
      </c>
      <c r="J178" s="15" t="s">
        <v>742</v>
      </c>
      <c r="K178" s="15" t="s">
        <v>743</v>
      </c>
    </row>
    <row r="179" spans="2:11" ht="15" customHeight="1" x14ac:dyDescent="0.25">
      <c r="B179" s="6" t="s">
        <v>628</v>
      </c>
      <c r="C179" s="21" t="s">
        <v>11</v>
      </c>
      <c r="D179" s="21" t="s">
        <v>1023</v>
      </c>
      <c r="E179" s="21" t="s">
        <v>1106</v>
      </c>
      <c r="F179" s="6" t="s">
        <v>12</v>
      </c>
      <c r="G179" s="6" t="s">
        <v>13</v>
      </c>
      <c r="H179" s="6" t="s">
        <v>759</v>
      </c>
      <c r="I179" s="6" t="s">
        <v>15</v>
      </c>
      <c r="J179" s="15" t="s">
        <v>742</v>
      </c>
      <c r="K179" s="15" t="s">
        <v>743</v>
      </c>
    </row>
    <row r="180" spans="2:11" ht="15" customHeight="1" x14ac:dyDescent="0.25">
      <c r="B180" s="6" t="s">
        <v>628</v>
      </c>
      <c r="C180" s="21" t="s">
        <v>11</v>
      </c>
      <c r="D180" s="21" t="s">
        <v>1024</v>
      </c>
      <c r="E180" s="21" t="s">
        <v>1106</v>
      </c>
      <c r="F180" s="6" t="s">
        <v>12</v>
      </c>
      <c r="G180" s="6" t="s">
        <v>13</v>
      </c>
      <c r="H180" s="6" t="s">
        <v>759</v>
      </c>
      <c r="I180" s="6" t="s">
        <v>15</v>
      </c>
      <c r="J180" s="15" t="s">
        <v>742</v>
      </c>
      <c r="K180" s="15" t="s">
        <v>743</v>
      </c>
    </row>
    <row r="181" spans="2:11" ht="15" customHeight="1" x14ac:dyDescent="0.25">
      <c r="B181" s="6" t="s">
        <v>628</v>
      </c>
      <c r="C181" s="21" t="s">
        <v>11</v>
      </c>
      <c r="D181" s="21" t="s">
        <v>1025</v>
      </c>
      <c r="E181" s="21" t="s">
        <v>1106</v>
      </c>
      <c r="F181" s="6" t="s">
        <v>12</v>
      </c>
      <c r="G181" s="6" t="s">
        <v>13</v>
      </c>
      <c r="H181" s="6" t="s">
        <v>759</v>
      </c>
      <c r="I181" s="6" t="s">
        <v>15</v>
      </c>
      <c r="J181" s="15" t="s">
        <v>742</v>
      </c>
      <c r="K181" s="15" t="s">
        <v>743</v>
      </c>
    </row>
    <row r="182" spans="2:11" ht="15" customHeight="1" x14ac:dyDescent="0.25">
      <c r="B182" s="6" t="s">
        <v>628</v>
      </c>
      <c r="C182" s="21" t="s">
        <v>11</v>
      </c>
      <c r="D182" s="21" t="s">
        <v>1026</v>
      </c>
      <c r="E182" s="21" t="s">
        <v>1106</v>
      </c>
      <c r="F182" s="6" t="s">
        <v>12</v>
      </c>
      <c r="G182" s="6" t="s">
        <v>13</v>
      </c>
      <c r="H182" s="6" t="s">
        <v>759</v>
      </c>
      <c r="I182" s="6" t="s">
        <v>15</v>
      </c>
      <c r="J182" s="15" t="s">
        <v>742</v>
      </c>
      <c r="K182" s="15" t="s">
        <v>743</v>
      </c>
    </row>
    <row r="183" spans="2:11" ht="15" customHeight="1" x14ac:dyDescent="0.25">
      <c r="B183" s="6" t="s">
        <v>628</v>
      </c>
      <c r="C183" s="21" t="s">
        <v>11</v>
      </c>
      <c r="D183" s="21" t="s">
        <v>1027</v>
      </c>
      <c r="E183" s="21" t="s">
        <v>1106</v>
      </c>
      <c r="F183" s="6" t="s">
        <v>12</v>
      </c>
      <c r="G183" s="6" t="s">
        <v>13</v>
      </c>
      <c r="H183" s="6" t="s">
        <v>759</v>
      </c>
      <c r="I183" s="6" t="s">
        <v>15</v>
      </c>
      <c r="J183" s="15" t="s">
        <v>742</v>
      </c>
      <c r="K183" s="15" t="s">
        <v>743</v>
      </c>
    </row>
    <row r="184" spans="2:11" ht="15" customHeight="1" x14ac:dyDescent="0.25">
      <c r="B184" s="6" t="s">
        <v>628</v>
      </c>
      <c r="C184" s="21" t="s">
        <v>11</v>
      </c>
      <c r="D184" s="21" t="s">
        <v>1028</v>
      </c>
      <c r="E184" s="21" t="s">
        <v>1106</v>
      </c>
      <c r="F184" s="6" t="s">
        <v>12</v>
      </c>
      <c r="G184" s="6" t="s">
        <v>13</v>
      </c>
      <c r="H184" s="6" t="s">
        <v>759</v>
      </c>
      <c r="I184" s="6" t="s">
        <v>15</v>
      </c>
      <c r="J184" s="15" t="s">
        <v>742</v>
      </c>
      <c r="K184" s="15" t="s">
        <v>743</v>
      </c>
    </row>
    <row r="185" spans="2:11" ht="15" customHeight="1" x14ac:dyDescent="0.25">
      <c r="B185" s="6" t="s">
        <v>628</v>
      </c>
      <c r="C185" s="21" t="s">
        <v>11</v>
      </c>
      <c r="D185" s="21" t="s">
        <v>1029</v>
      </c>
      <c r="E185" s="21" t="s">
        <v>1106</v>
      </c>
      <c r="F185" s="6" t="s">
        <v>12</v>
      </c>
      <c r="G185" s="6" t="s">
        <v>13</v>
      </c>
      <c r="H185" s="6" t="s">
        <v>759</v>
      </c>
      <c r="I185" s="6" t="s">
        <v>15</v>
      </c>
      <c r="J185" s="15" t="s">
        <v>742</v>
      </c>
      <c r="K185" s="15" t="s">
        <v>743</v>
      </c>
    </row>
    <row r="186" spans="2:11" ht="15" customHeight="1" x14ac:dyDescent="0.25">
      <c r="B186" s="6" t="s">
        <v>628</v>
      </c>
      <c r="C186" s="21" t="s">
        <v>11</v>
      </c>
      <c r="D186" s="21" t="s">
        <v>1030</v>
      </c>
      <c r="E186" s="21" t="s">
        <v>1106</v>
      </c>
      <c r="F186" s="6" t="s">
        <v>12</v>
      </c>
      <c r="G186" s="6" t="s">
        <v>13</v>
      </c>
      <c r="H186" s="6" t="s">
        <v>759</v>
      </c>
      <c r="I186" s="6" t="s">
        <v>15</v>
      </c>
      <c r="J186" s="15" t="s">
        <v>742</v>
      </c>
      <c r="K186" s="15" t="s">
        <v>743</v>
      </c>
    </row>
    <row r="187" spans="2:11" ht="15" customHeight="1" x14ac:dyDescent="0.25">
      <c r="B187" s="6" t="s">
        <v>628</v>
      </c>
      <c r="C187" s="21" t="s">
        <v>11</v>
      </c>
      <c r="D187" s="21" t="s">
        <v>1031</v>
      </c>
      <c r="E187" s="21" t="s">
        <v>1106</v>
      </c>
      <c r="F187" s="6" t="s">
        <v>12</v>
      </c>
      <c r="G187" s="6" t="s">
        <v>13</v>
      </c>
      <c r="H187" s="6" t="s">
        <v>759</v>
      </c>
      <c r="I187" s="6" t="s">
        <v>15</v>
      </c>
      <c r="J187" s="15" t="s">
        <v>742</v>
      </c>
      <c r="K187" s="15" t="s">
        <v>743</v>
      </c>
    </row>
    <row r="188" spans="2:11" ht="15" customHeight="1" x14ac:dyDescent="0.25">
      <c r="B188" s="6" t="s">
        <v>628</v>
      </c>
      <c r="C188" s="21" t="s">
        <v>11</v>
      </c>
      <c r="D188" s="21" t="s">
        <v>1032</v>
      </c>
      <c r="E188" s="21" t="s">
        <v>1106</v>
      </c>
      <c r="F188" s="6" t="s">
        <v>12</v>
      </c>
      <c r="G188" s="6" t="s">
        <v>13</v>
      </c>
      <c r="H188" s="6" t="s">
        <v>759</v>
      </c>
      <c r="I188" s="6" t="s">
        <v>15</v>
      </c>
      <c r="J188" s="15" t="s">
        <v>742</v>
      </c>
      <c r="K188" s="15" t="s">
        <v>743</v>
      </c>
    </row>
    <row r="189" spans="2:11" ht="15" customHeight="1" x14ac:dyDescent="0.25">
      <c r="B189" s="6" t="s">
        <v>628</v>
      </c>
      <c r="C189" s="21" t="s">
        <v>11</v>
      </c>
      <c r="D189" s="21" t="s">
        <v>1033</v>
      </c>
      <c r="E189" s="21" t="s">
        <v>1106</v>
      </c>
      <c r="F189" s="6" t="s">
        <v>12</v>
      </c>
      <c r="G189" s="6" t="s">
        <v>13</v>
      </c>
      <c r="H189" s="6" t="s">
        <v>759</v>
      </c>
      <c r="I189" s="6" t="s">
        <v>15</v>
      </c>
      <c r="J189" s="15" t="s">
        <v>742</v>
      </c>
      <c r="K189" s="15" t="s">
        <v>743</v>
      </c>
    </row>
    <row r="190" spans="2:11" ht="15" customHeight="1" x14ac:dyDescent="0.25">
      <c r="B190" s="6" t="s">
        <v>628</v>
      </c>
      <c r="C190" s="36" t="s">
        <v>11</v>
      </c>
      <c r="D190" s="36" t="s">
        <v>1001</v>
      </c>
      <c r="E190" s="36" t="s">
        <v>1106</v>
      </c>
      <c r="F190" s="6" t="s">
        <v>12</v>
      </c>
      <c r="G190" s="6" t="s">
        <v>13</v>
      </c>
      <c r="H190" s="6" t="s">
        <v>759</v>
      </c>
      <c r="I190" s="6" t="s">
        <v>15</v>
      </c>
      <c r="J190" s="15" t="s">
        <v>742</v>
      </c>
      <c r="K190" s="15" t="s">
        <v>743</v>
      </c>
    </row>
    <row r="191" spans="2:11" ht="15" customHeight="1" x14ac:dyDescent="0.25">
      <c r="B191" s="6" t="s">
        <v>628</v>
      </c>
      <c r="C191" s="36" t="s">
        <v>11</v>
      </c>
      <c r="D191" s="36" t="s">
        <v>1034</v>
      </c>
      <c r="E191" s="36" t="s">
        <v>1106</v>
      </c>
      <c r="F191" s="6" t="s">
        <v>12</v>
      </c>
      <c r="G191" s="6" t="s">
        <v>13</v>
      </c>
      <c r="H191" s="6" t="s">
        <v>759</v>
      </c>
      <c r="I191" s="6" t="s">
        <v>15</v>
      </c>
      <c r="J191" s="15" t="s">
        <v>742</v>
      </c>
      <c r="K191" s="15" t="s">
        <v>743</v>
      </c>
    </row>
    <row r="192" spans="2:11" ht="15" customHeight="1" x14ac:dyDescent="0.25">
      <c r="B192" s="6" t="s">
        <v>628</v>
      </c>
      <c r="C192" s="36" t="s">
        <v>11</v>
      </c>
      <c r="D192" s="36" t="s">
        <v>1035</v>
      </c>
      <c r="E192" s="36" t="s">
        <v>1106</v>
      </c>
      <c r="F192" s="6" t="s">
        <v>12</v>
      </c>
      <c r="G192" s="6" t="s">
        <v>13</v>
      </c>
      <c r="H192" s="6" t="s">
        <v>759</v>
      </c>
      <c r="I192" s="6" t="s">
        <v>15</v>
      </c>
      <c r="J192" s="15" t="s">
        <v>742</v>
      </c>
      <c r="K192" s="15" t="s">
        <v>743</v>
      </c>
    </row>
    <row r="193" spans="2:11" ht="15" customHeight="1" x14ac:dyDescent="0.25">
      <c r="B193" s="6" t="s">
        <v>628</v>
      </c>
      <c r="C193" s="36" t="s">
        <v>11</v>
      </c>
      <c r="D193" s="36" t="s">
        <v>1036</v>
      </c>
      <c r="E193" s="36" t="s">
        <v>1106</v>
      </c>
      <c r="F193" s="6" t="s">
        <v>12</v>
      </c>
      <c r="G193" s="6" t="s">
        <v>13</v>
      </c>
      <c r="H193" s="6" t="s">
        <v>759</v>
      </c>
      <c r="I193" s="6" t="s">
        <v>15</v>
      </c>
      <c r="J193" s="15" t="s">
        <v>742</v>
      </c>
      <c r="K193" s="15" t="s">
        <v>743</v>
      </c>
    </row>
    <row r="194" spans="2:11" ht="15" customHeight="1" x14ac:dyDescent="0.25">
      <c r="B194" s="6" t="s">
        <v>628</v>
      </c>
      <c r="C194" s="36" t="s">
        <v>11</v>
      </c>
      <c r="D194" s="36" t="s">
        <v>1037</v>
      </c>
      <c r="E194" s="36" t="s">
        <v>1106</v>
      </c>
      <c r="F194" s="6" t="s">
        <v>12</v>
      </c>
      <c r="G194" s="6" t="s">
        <v>13</v>
      </c>
      <c r="H194" s="6" t="s">
        <v>759</v>
      </c>
      <c r="I194" s="6" t="s">
        <v>15</v>
      </c>
      <c r="J194" s="15" t="s">
        <v>742</v>
      </c>
      <c r="K194" s="15" t="s">
        <v>743</v>
      </c>
    </row>
    <row r="195" spans="2:11" ht="15" customHeight="1" x14ac:dyDescent="0.25">
      <c r="B195" s="6" t="s">
        <v>628</v>
      </c>
      <c r="C195" s="36" t="s">
        <v>11</v>
      </c>
      <c r="D195" s="36" t="s">
        <v>1038</v>
      </c>
      <c r="E195" s="36" t="s">
        <v>1106</v>
      </c>
      <c r="F195" s="6" t="s">
        <v>12</v>
      </c>
      <c r="G195" s="6" t="s">
        <v>13</v>
      </c>
      <c r="H195" s="6" t="s">
        <v>759</v>
      </c>
      <c r="I195" s="6" t="s">
        <v>15</v>
      </c>
      <c r="J195" s="15" t="s">
        <v>742</v>
      </c>
      <c r="K195" s="15" t="s">
        <v>743</v>
      </c>
    </row>
    <row r="196" spans="2:11" ht="15" customHeight="1" x14ac:dyDescent="0.25">
      <c r="B196" s="6" t="s">
        <v>628</v>
      </c>
      <c r="C196" s="36" t="s">
        <v>11</v>
      </c>
      <c r="D196" s="36" t="s">
        <v>1039</v>
      </c>
      <c r="E196" s="36" t="s">
        <v>1106</v>
      </c>
      <c r="F196" s="6" t="s">
        <v>12</v>
      </c>
      <c r="G196" s="6" t="s">
        <v>13</v>
      </c>
      <c r="H196" s="6" t="s">
        <v>759</v>
      </c>
      <c r="I196" s="6" t="s">
        <v>15</v>
      </c>
      <c r="J196" s="15" t="s">
        <v>742</v>
      </c>
      <c r="K196" s="15" t="s">
        <v>743</v>
      </c>
    </row>
    <row r="197" spans="2:11" ht="15" customHeight="1" x14ac:dyDescent="0.25">
      <c r="B197" s="6" t="s">
        <v>628</v>
      </c>
      <c r="C197" s="36" t="s">
        <v>11</v>
      </c>
      <c r="D197" s="36" t="s">
        <v>1040</v>
      </c>
      <c r="E197" s="36" t="s">
        <v>1106</v>
      </c>
      <c r="F197" s="6" t="s">
        <v>12</v>
      </c>
      <c r="G197" s="6" t="s">
        <v>13</v>
      </c>
      <c r="H197" s="6" t="s">
        <v>759</v>
      </c>
      <c r="I197" s="6" t="s">
        <v>15</v>
      </c>
      <c r="J197" s="15" t="s">
        <v>742</v>
      </c>
      <c r="K197" s="15" t="s">
        <v>743</v>
      </c>
    </row>
    <row r="198" spans="2:11" ht="15" customHeight="1" x14ac:dyDescent="0.25">
      <c r="B198" s="6" t="s">
        <v>628</v>
      </c>
      <c r="C198" s="21" t="s">
        <v>11</v>
      </c>
      <c r="D198" s="21" t="s">
        <v>1041</v>
      </c>
      <c r="E198" s="21" t="s">
        <v>1106</v>
      </c>
      <c r="F198" s="6" t="s">
        <v>12</v>
      </c>
      <c r="G198" s="6" t="s">
        <v>13</v>
      </c>
      <c r="H198" s="6" t="s">
        <v>759</v>
      </c>
      <c r="I198" s="6" t="s">
        <v>15</v>
      </c>
      <c r="J198" s="15" t="s">
        <v>742</v>
      </c>
      <c r="K198" s="15" t="s">
        <v>743</v>
      </c>
    </row>
    <row r="199" spans="2:11" ht="15" customHeight="1" x14ac:dyDescent="0.25">
      <c r="B199" s="6" t="s">
        <v>628</v>
      </c>
      <c r="C199" s="21" t="s">
        <v>11</v>
      </c>
      <c r="D199" s="21" t="s">
        <v>1042</v>
      </c>
      <c r="E199" s="21" t="s">
        <v>1106</v>
      </c>
      <c r="F199" s="6" t="s">
        <v>12</v>
      </c>
      <c r="G199" s="6" t="s">
        <v>13</v>
      </c>
      <c r="H199" s="6" t="s">
        <v>759</v>
      </c>
      <c r="I199" s="6" t="s">
        <v>15</v>
      </c>
      <c r="J199" s="15" t="s">
        <v>742</v>
      </c>
      <c r="K199" s="15" t="s">
        <v>743</v>
      </c>
    </row>
    <row r="200" spans="2:11" ht="15" customHeight="1" x14ac:dyDescent="0.25">
      <c r="B200" s="6" t="s">
        <v>628</v>
      </c>
      <c r="C200" s="21" t="s">
        <v>11</v>
      </c>
      <c r="D200" s="21" t="s">
        <v>1043</v>
      </c>
      <c r="E200" s="21" t="s">
        <v>1106</v>
      </c>
      <c r="F200" s="6" t="s">
        <v>12</v>
      </c>
      <c r="G200" s="6" t="s">
        <v>13</v>
      </c>
      <c r="H200" s="6" t="s">
        <v>759</v>
      </c>
      <c r="I200" s="6" t="s">
        <v>15</v>
      </c>
      <c r="J200" s="15" t="s">
        <v>742</v>
      </c>
      <c r="K200" s="15" t="s">
        <v>743</v>
      </c>
    </row>
    <row r="201" spans="2:11" ht="15" customHeight="1" x14ac:dyDescent="0.25">
      <c r="B201" s="6" t="s">
        <v>628</v>
      </c>
      <c r="C201" s="21" t="s">
        <v>11</v>
      </c>
      <c r="D201" s="21" t="s">
        <v>1044</v>
      </c>
      <c r="E201" s="21" t="s">
        <v>1106</v>
      </c>
      <c r="F201" s="6" t="s">
        <v>12</v>
      </c>
      <c r="G201" s="6" t="s">
        <v>13</v>
      </c>
      <c r="H201" s="6" t="s">
        <v>759</v>
      </c>
      <c r="I201" s="6" t="s">
        <v>15</v>
      </c>
      <c r="J201" s="15" t="s">
        <v>742</v>
      </c>
      <c r="K201" s="15" t="s">
        <v>743</v>
      </c>
    </row>
    <row r="202" spans="2:11" ht="15" customHeight="1" x14ac:dyDescent="0.25">
      <c r="B202" s="6" t="s">
        <v>628</v>
      </c>
      <c r="C202" s="21" t="s">
        <v>11</v>
      </c>
      <c r="D202" s="21" t="s">
        <v>1045</v>
      </c>
      <c r="E202" s="21" t="s">
        <v>1106</v>
      </c>
      <c r="F202" s="6" t="s">
        <v>12</v>
      </c>
      <c r="G202" s="6" t="s">
        <v>13</v>
      </c>
      <c r="H202" s="6" t="s">
        <v>759</v>
      </c>
      <c r="I202" s="6" t="s">
        <v>15</v>
      </c>
      <c r="J202" s="15" t="s">
        <v>742</v>
      </c>
      <c r="K202" s="15" t="s">
        <v>743</v>
      </c>
    </row>
    <row r="203" spans="2:11" ht="15" customHeight="1" x14ac:dyDescent="0.25">
      <c r="B203" s="6" t="s">
        <v>628</v>
      </c>
      <c r="C203" s="21" t="s">
        <v>11</v>
      </c>
      <c r="D203" s="21" t="s">
        <v>1046</v>
      </c>
      <c r="E203" s="21" t="s">
        <v>1106</v>
      </c>
      <c r="F203" s="6" t="s">
        <v>12</v>
      </c>
      <c r="G203" s="6" t="s">
        <v>13</v>
      </c>
      <c r="H203" s="6" t="s">
        <v>759</v>
      </c>
      <c r="I203" s="6" t="s">
        <v>15</v>
      </c>
      <c r="J203" s="15" t="s">
        <v>742</v>
      </c>
      <c r="K203" s="15" t="s">
        <v>743</v>
      </c>
    </row>
    <row r="204" spans="2:11" ht="15" customHeight="1" x14ac:dyDescent="0.25">
      <c r="B204" s="6" t="s">
        <v>628</v>
      </c>
      <c r="C204" s="21" t="s">
        <v>11</v>
      </c>
      <c r="D204" s="21" t="s">
        <v>1047</v>
      </c>
      <c r="E204" s="21" t="s">
        <v>1106</v>
      </c>
      <c r="F204" s="6" t="s">
        <v>12</v>
      </c>
      <c r="G204" s="6" t="s">
        <v>13</v>
      </c>
      <c r="H204" s="6" t="s">
        <v>759</v>
      </c>
      <c r="I204" s="6" t="s">
        <v>15</v>
      </c>
      <c r="J204" s="15" t="s">
        <v>742</v>
      </c>
      <c r="K204" s="15" t="s">
        <v>743</v>
      </c>
    </row>
    <row r="205" spans="2:11" ht="15" customHeight="1" x14ac:dyDescent="0.25">
      <c r="B205" s="6" t="s">
        <v>628</v>
      </c>
      <c r="C205" s="21" t="s">
        <v>11</v>
      </c>
      <c r="D205" s="21" t="s">
        <v>1048</v>
      </c>
      <c r="E205" s="21" t="s">
        <v>1106</v>
      </c>
      <c r="F205" s="6" t="s">
        <v>12</v>
      </c>
      <c r="G205" s="6" t="s">
        <v>13</v>
      </c>
      <c r="H205" s="6" t="s">
        <v>759</v>
      </c>
      <c r="I205" s="6" t="s">
        <v>15</v>
      </c>
      <c r="J205" s="15" t="s">
        <v>742</v>
      </c>
      <c r="K205" s="15" t="s">
        <v>743</v>
      </c>
    </row>
    <row r="206" spans="2:11" ht="15" customHeight="1" x14ac:dyDescent="0.25">
      <c r="B206" s="6" t="s">
        <v>628</v>
      </c>
      <c r="C206" s="36" t="s">
        <v>11</v>
      </c>
      <c r="D206" s="36" t="s">
        <v>1049</v>
      </c>
      <c r="E206" s="36" t="s">
        <v>1106</v>
      </c>
      <c r="F206" s="6" t="s">
        <v>12</v>
      </c>
      <c r="G206" s="6" t="s">
        <v>13</v>
      </c>
      <c r="H206" s="6" t="s">
        <v>759</v>
      </c>
      <c r="I206" s="6" t="s">
        <v>15</v>
      </c>
      <c r="J206" s="15" t="s">
        <v>742</v>
      </c>
      <c r="K206" s="15" t="s">
        <v>743</v>
      </c>
    </row>
    <row r="207" spans="2:11" ht="15" customHeight="1" x14ac:dyDescent="0.25">
      <c r="B207" s="6" t="s">
        <v>628</v>
      </c>
      <c r="C207" s="36" t="s">
        <v>11</v>
      </c>
      <c r="D207" s="36" t="s">
        <v>1050</v>
      </c>
      <c r="E207" s="36" t="s">
        <v>1106</v>
      </c>
      <c r="F207" s="6" t="s">
        <v>12</v>
      </c>
      <c r="G207" s="6" t="s">
        <v>13</v>
      </c>
      <c r="H207" s="6" t="s">
        <v>759</v>
      </c>
      <c r="I207" s="6" t="s">
        <v>15</v>
      </c>
      <c r="J207" s="15" t="s">
        <v>742</v>
      </c>
      <c r="K207" s="15" t="s">
        <v>743</v>
      </c>
    </row>
    <row r="208" spans="2:11" ht="15" customHeight="1" x14ac:dyDescent="0.25">
      <c r="B208" s="6" t="s">
        <v>628</v>
      </c>
      <c r="C208" s="36" t="s">
        <v>11</v>
      </c>
      <c r="D208" s="36" t="s">
        <v>1051</v>
      </c>
      <c r="E208" s="36" t="s">
        <v>1106</v>
      </c>
      <c r="F208" s="6" t="s">
        <v>12</v>
      </c>
      <c r="G208" s="6" t="s">
        <v>13</v>
      </c>
      <c r="H208" s="6" t="s">
        <v>759</v>
      </c>
      <c r="I208" s="6" t="s">
        <v>15</v>
      </c>
      <c r="J208" s="15" t="s">
        <v>742</v>
      </c>
      <c r="K208" s="15" t="s">
        <v>743</v>
      </c>
    </row>
    <row r="209" spans="2:11" ht="15" customHeight="1" x14ac:dyDescent="0.25">
      <c r="B209" s="6" t="s">
        <v>628</v>
      </c>
      <c r="C209" s="36" t="s">
        <v>11</v>
      </c>
      <c r="D209" s="36" t="s">
        <v>1052</v>
      </c>
      <c r="E209" s="36" t="s">
        <v>1106</v>
      </c>
      <c r="F209" s="6" t="s">
        <v>12</v>
      </c>
      <c r="G209" s="6" t="s">
        <v>13</v>
      </c>
      <c r="H209" s="6" t="s">
        <v>759</v>
      </c>
      <c r="I209" s="6" t="s">
        <v>15</v>
      </c>
      <c r="J209" s="15" t="s">
        <v>742</v>
      </c>
      <c r="K209" s="15" t="s">
        <v>743</v>
      </c>
    </row>
    <row r="210" spans="2:11" ht="15" customHeight="1" x14ac:dyDescent="0.25">
      <c r="B210" s="6" t="s">
        <v>628</v>
      </c>
      <c r="C210" s="36" t="s">
        <v>11</v>
      </c>
      <c r="D210" s="36" t="s">
        <v>1053</v>
      </c>
      <c r="E210" s="36" t="s">
        <v>1106</v>
      </c>
      <c r="F210" s="6" t="s">
        <v>12</v>
      </c>
      <c r="G210" s="6" t="s">
        <v>13</v>
      </c>
      <c r="H210" s="6" t="s">
        <v>759</v>
      </c>
      <c r="I210" s="6" t="s">
        <v>15</v>
      </c>
      <c r="J210" s="15" t="s">
        <v>742</v>
      </c>
      <c r="K210" s="15" t="s">
        <v>743</v>
      </c>
    </row>
    <row r="211" spans="2:11" ht="15" customHeight="1" x14ac:dyDescent="0.25">
      <c r="B211" s="6" t="s">
        <v>628</v>
      </c>
      <c r="C211" s="36" t="s">
        <v>11</v>
      </c>
      <c r="D211" s="36" t="s">
        <v>1054</v>
      </c>
      <c r="E211" s="36" t="s">
        <v>1106</v>
      </c>
      <c r="F211" s="6" t="s">
        <v>12</v>
      </c>
      <c r="G211" s="6" t="s">
        <v>13</v>
      </c>
      <c r="H211" s="6" t="s">
        <v>759</v>
      </c>
      <c r="I211" s="6" t="s">
        <v>15</v>
      </c>
      <c r="J211" s="15" t="s">
        <v>742</v>
      </c>
      <c r="K211" s="15" t="s">
        <v>743</v>
      </c>
    </row>
    <row r="212" spans="2:11" ht="15" customHeight="1" x14ac:dyDescent="0.25">
      <c r="B212" s="6" t="s">
        <v>628</v>
      </c>
      <c r="C212" s="36" t="s">
        <v>11</v>
      </c>
      <c r="D212" s="36" t="s">
        <v>1055</v>
      </c>
      <c r="E212" s="36" t="s">
        <v>1106</v>
      </c>
      <c r="F212" s="6" t="s">
        <v>12</v>
      </c>
      <c r="G212" s="6" t="s">
        <v>13</v>
      </c>
      <c r="H212" s="6" t="s">
        <v>759</v>
      </c>
      <c r="I212" s="6" t="s">
        <v>15</v>
      </c>
      <c r="J212" s="15" t="s">
        <v>742</v>
      </c>
      <c r="K212" s="15" t="s">
        <v>743</v>
      </c>
    </row>
    <row r="213" spans="2:11" ht="15" customHeight="1" x14ac:dyDescent="0.25">
      <c r="B213" s="6" t="s">
        <v>628</v>
      </c>
      <c r="C213" s="36" t="s">
        <v>11</v>
      </c>
      <c r="D213" s="36" t="s">
        <v>1056</v>
      </c>
      <c r="E213" s="36" t="s">
        <v>1106</v>
      </c>
      <c r="F213" s="6" t="s">
        <v>12</v>
      </c>
      <c r="G213" s="6" t="s">
        <v>13</v>
      </c>
      <c r="H213" s="6" t="s">
        <v>759</v>
      </c>
      <c r="I213" s="6" t="s">
        <v>15</v>
      </c>
      <c r="J213" s="15" t="s">
        <v>742</v>
      </c>
      <c r="K213" s="15" t="s">
        <v>743</v>
      </c>
    </row>
    <row r="214" spans="2:11" ht="15" customHeight="1" x14ac:dyDescent="0.25">
      <c r="B214" s="6" t="s">
        <v>628</v>
      </c>
      <c r="C214" s="36" t="s">
        <v>11</v>
      </c>
      <c r="D214" s="36" t="s">
        <v>1057</v>
      </c>
      <c r="E214" s="36" t="s">
        <v>1106</v>
      </c>
      <c r="F214" s="6" t="s">
        <v>12</v>
      </c>
      <c r="G214" s="6" t="s">
        <v>13</v>
      </c>
      <c r="H214" s="6" t="s">
        <v>759</v>
      </c>
      <c r="I214" s="6" t="s">
        <v>15</v>
      </c>
      <c r="J214" s="15" t="s">
        <v>742</v>
      </c>
      <c r="K214" s="15" t="s">
        <v>743</v>
      </c>
    </row>
  </sheetData>
  <sheetProtection formatCells="0" formatColumns="0" formatRows="0" insertColumns="0" insertRows="0" insertHyperlinks="0" deleteColumns="0" deleteRows="0" sort="0" autoFilter="0"/>
  <mergeCells count="1">
    <mergeCell ref="B1:K3"/>
  </mergeCells>
  <printOptions horizontalCentered="1" verticalCentered="1"/>
  <pageMargins left="0.11811023622047245" right="7.874015748031496E-2" top="0.39370078740157483" bottom="0.74803149606299213" header="0" footer="0.31496062992125984"/>
  <pageSetup scale="12" orientation="landscape" horizontalDpi="4294967293" r:id="rId1"/>
  <headerFooter>
    <oddHeader>&amp;C&amp;"Arial,Negrita"&amp;26
INVENTARIO DE ACTIVOS DE INFORMACIÓN</oddHeader>
    <oddFooter>&amp;C&amp;P
&amp;RGTI-FM-08
V3</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E981C-BCAC-4619-B32A-024ABC4BE1A5}">
  <dimension ref="A1:K13"/>
  <sheetViews>
    <sheetView showGridLines="0" topLeftCell="B1" zoomScale="70" zoomScaleNormal="70" zoomScaleSheetLayoutView="10" zoomScalePageLayoutView="60" workbookViewId="0">
      <selection activeCell="C7" sqref="C7"/>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45" x14ac:dyDescent="0.25">
      <c r="B5" s="16" t="s">
        <v>73</v>
      </c>
      <c r="C5" s="28" t="s">
        <v>11</v>
      </c>
      <c r="D5" s="36" t="s">
        <v>1107</v>
      </c>
      <c r="E5" s="21" t="s">
        <v>1110</v>
      </c>
      <c r="F5" s="28" t="s">
        <v>12</v>
      </c>
      <c r="G5" s="29" t="s">
        <v>197</v>
      </c>
      <c r="H5" s="29" t="s">
        <v>690</v>
      </c>
      <c r="I5" s="29" t="s">
        <v>15</v>
      </c>
      <c r="J5" s="44" t="s">
        <v>22</v>
      </c>
      <c r="K5" s="45" t="s">
        <v>896</v>
      </c>
    </row>
    <row r="6" spans="1:11" ht="45" x14ac:dyDescent="0.25">
      <c r="B6" s="16" t="s">
        <v>73</v>
      </c>
      <c r="C6" s="28" t="s">
        <v>11</v>
      </c>
      <c r="D6" s="35" t="s">
        <v>1108</v>
      </c>
      <c r="E6" s="28" t="s">
        <v>1111</v>
      </c>
      <c r="F6" s="28" t="s">
        <v>12</v>
      </c>
      <c r="G6" s="29" t="s">
        <v>197</v>
      </c>
      <c r="H6" s="29" t="s">
        <v>690</v>
      </c>
      <c r="I6" s="29" t="s">
        <v>15</v>
      </c>
      <c r="J6" s="46" t="s">
        <v>22</v>
      </c>
      <c r="K6" s="47" t="s">
        <v>896</v>
      </c>
    </row>
    <row r="7" spans="1:11" ht="45" customHeight="1" x14ac:dyDescent="0.25">
      <c r="B7" s="16" t="s">
        <v>73</v>
      </c>
      <c r="C7" s="28" t="s">
        <v>11</v>
      </c>
      <c r="D7" s="35" t="s">
        <v>74</v>
      </c>
      <c r="E7" s="28" t="s">
        <v>892</v>
      </c>
      <c r="F7" s="28" t="s">
        <v>12</v>
      </c>
      <c r="G7" s="29" t="s">
        <v>197</v>
      </c>
      <c r="H7" s="29" t="s">
        <v>690</v>
      </c>
      <c r="I7" s="29" t="s">
        <v>15</v>
      </c>
      <c r="J7" s="46" t="s">
        <v>22</v>
      </c>
      <c r="K7" s="48" t="s">
        <v>896</v>
      </c>
    </row>
    <row r="8" spans="1:11" ht="45" x14ac:dyDescent="0.25">
      <c r="B8" s="16" t="s">
        <v>73</v>
      </c>
      <c r="C8" s="28" t="s">
        <v>11</v>
      </c>
      <c r="D8" s="35" t="s">
        <v>75</v>
      </c>
      <c r="E8" s="28" t="s">
        <v>76</v>
      </c>
      <c r="F8" s="28" t="s">
        <v>12</v>
      </c>
      <c r="G8" s="29" t="s">
        <v>197</v>
      </c>
      <c r="H8" s="29" t="s">
        <v>690</v>
      </c>
      <c r="I8" s="29" t="s">
        <v>15</v>
      </c>
      <c r="J8" s="46" t="s">
        <v>22</v>
      </c>
      <c r="K8" s="47" t="s">
        <v>896</v>
      </c>
    </row>
    <row r="9" spans="1:11" ht="60" x14ac:dyDescent="0.25">
      <c r="B9" s="16" t="s">
        <v>73</v>
      </c>
      <c r="C9" s="28" t="s">
        <v>11</v>
      </c>
      <c r="D9" s="35" t="s">
        <v>77</v>
      </c>
      <c r="E9" s="28" t="s">
        <v>893</v>
      </c>
      <c r="F9" s="28" t="s">
        <v>12</v>
      </c>
      <c r="G9" s="29" t="s">
        <v>197</v>
      </c>
      <c r="H9" s="29" t="s">
        <v>690</v>
      </c>
      <c r="I9" s="29" t="s">
        <v>21</v>
      </c>
      <c r="J9" s="46" t="s">
        <v>22</v>
      </c>
      <c r="K9" s="48" t="s">
        <v>897</v>
      </c>
    </row>
    <row r="10" spans="1:11" ht="75" x14ac:dyDescent="0.25">
      <c r="B10" s="16" t="s">
        <v>73</v>
      </c>
      <c r="C10" s="28" t="s">
        <v>11</v>
      </c>
      <c r="D10" s="35" t="s">
        <v>78</v>
      </c>
      <c r="E10" s="28" t="s">
        <v>79</v>
      </c>
      <c r="F10" s="28" t="s">
        <v>12</v>
      </c>
      <c r="G10" s="29" t="s">
        <v>197</v>
      </c>
      <c r="H10" s="29" t="s">
        <v>697</v>
      </c>
      <c r="I10" s="29" t="s">
        <v>21</v>
      </c>
      <c r="J10" s="46" t="s">
        <v>22</v>
      </c>
      <c r="K10" s="48" t="s">
        <v>898</v>
      </c>
    </row>
    <row r="11" spans="1:11" ht="75" x14ac:dyDescent="0.25">
      <c r="B11" s="16" t="s">
        <v>73</v>
      </c>
      <c r="C11" s="28" t="s">
        <v>11</v>
      </c>
      <c r="D11" s="35" t="s">
        <v>1109</v>
      </c>
      <c r="E11" s="28" t="s">
        <v>894</v>
      </c>
      <c r="F11" s="28" t="s">
        <v>12</v>
      </c>
      <c r="G11" s="29" t="s">
        <v>197</v>
      </c>
      <c r="H11" s="29" t="s">
        <v>690</v>
      </c>
      <c r="I11" s="29" t="s">
        <v>21</v>
      </c>
      <c r="J11" s="46" t="s">
        <v>22</v>
      </c>
      <c r="K11" s="48" t="s">
        <v>899</v>
      </c>
    </row>
    <row r="12" spans="1:11" ht="45" x14ac:dyDescent="0.25">
      <c r="B12" s="16" t="s">
        <v>73</v>
      </c>
      <c r="C12" s="28" t="s">
        <v>11</v>
      </c>
      <c r="D12" s="35" t="s">
        <v>80</v>
      </c>
      <c r="E12" s="28" t="s">
        <v>81</v>
      </c>
      <c r="F12" s="28" t="s">
        <v>12</v>
      </c>
      <c r="G12" s="29" t="s">
        <v>197</v>
      </c>
      <c r="H12" s="29" t="s">
        <v>690</v>
      </c>
      <c r="I12" s="29" t="s">
        <v>15</v>
      </c>
      <c r="J12" s="46" t="s">
        <v>22</v>
      </c>
      <c r="K12" s="47" t="s">
        <v>896</v>
      </c>
    </row>
    <row r="13" spans="1:11" ht="60" x14ac:dyDescent="0.25">
      <c r="B13" s="16" t="s">
        <v>73</v>
      </c>
      <c r="C13" s="28" t="s">
        <v>11</v>
      </c>
      <c r="D13" s="35" t="s">
        <v>82</v>
      </c>
      <c r="E13" s="28" t="s">
        <v>895</v>
      </c>
      <c r="F13" s="28" t="s">
        <v>12</v>
      </c>
      <c r="G13" s="29" t="s">
        <v>197</v>
      </c>
      <c r="H13" s="29" t="s">
        <v>697</v>
      </c>
      <c r="I13" s="29" t="s">
        <v>21</v>
      </c>
      <c r="J13" s="46" t="s">
        <v>22</v>
      </c>
      <c r="K13" s="48" t="s">
        <v>900</v>
      </c>
    </row>
  </sheetData>
  <sheetProtection formatCells="0" formatColumns="0" formatRows="0" insertColumns="0" insertRows="0" insertHyperlinks="0" deleteColumns="0" deleteRows="0" sort="0" autoFilter="0"/>
  <mergeCells count="1">
    <mergeCell ref="B1:K3"/>
  </mergeCells>
  <hyperlinks>
    <hyperlink ref="K7" r:id="rId1" display="https://www.uaesp.gov.co/transparencia/control/reportes-control-internoonedrive" xr:uid="{21029987-A01F-4AD3-AE1E-CAA8F12064CB}"/>
    <hyperlink ref="K9" r:id="rId2" xr:uid="{C0FC532E-946F-4026-B664-B18608BED35D}"/>
    <hyperlink ref="K10" r:id="rId3" display="https://www.uaesp.gov.co/transparencia/control/informes-gestion-evaluacion-auditoriaonedrive" xr:uid="{A7EE1A0F-5FB0-405F-A73A-E0F78CA516A9}"/>
    <hyperlink ref="K11" r:id="rId4" display="https://www.uaesp.gov.co/planeaci%C3%B3n-clasificaci%C3%B3n-planes/otros-planesonedrive" xr:uid="{2719FFF2-C855-427E-9245-F4090793011C}"/>
    <hyperlink ref="K13" r:id="rId5" xr:uid="{EEBCFC9D-F96E-496A-A489-40B9DE536AC2}"/>
  </hyperlinks>
  <printOptions horizontalCentered="1" verticalCentered="1"/>
  <pageMargins left="0.11811023622047245" right="7.874015748031496E-2" top="0.39370078740157483" bottom="0.74803149606299213" header="0" footer="0.31496062992125984"/>
  <pageSetup scale="12" orientation="landscape" horizontalDpi="4294967293" r:id="rId6"/>
  <headerFooter>
    <oddHeader>&amp;C&amp;"Arial,Negrita"&amp;26
INVENTARIO DE ACTIVOS DE INFORMACIÓN</oddHeader>
    <oddFooter>&amp;C&amp;P
&amp;RGTI-FM-08
V3</oddFooter>
  </headerFooter>
  <legacyDrawing r:id="rId7"/>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6B95F-2E96-490E-8E69-187CE0BDFCC6}">
  <dimension ref="A1:K81"/>
  <sheetViews>
    <sheetView showGridLines="0" topLeftCell="B1" zoomScale="70" zoomScaleNormal="70" zoomScaleSheetLayoutView="10" zoomScalePageLayoutView="60" workbookViewId="0">
      <selection activeCell="B8" sqref="B8"/>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20" t="s">
        <v>8</v>
      </c>
      <c r="K4" s="20" t="s">
        <v>9</v>
      </c>
    </row>
    <row r="5" spans="1:11" ht="30" customHeight="1" x14ac:dyDescent="0.25">
      <c r="B5" s="16" t="s">
        <v>183</v>
      </c>
      <c r="C5" s="28" t="s">
        <v>11</v>
      </c>
      <c r="D5" s="21" t="s">
        <v>837</v>
      </c>
      <c r="E5" s="21" t="s">
        <v>838</v>
      </c>
      <c r="F5" s="7" t="s">
        <v>12</v>
      </c>
      <c r="G5" s="7" t="s">
        <v>839</v>
      </c>
      <c r="H5" s="7" t="s">
        <v>690</v>
      </c>
      <c r="I5" s="7" t="s">
        <v>21</v>
      </c>
      <c r="J5" s="8" t="s">
        <v>22</v>
      </c>
      <c r="K5" s="8" t="s">
        <v>72</v>
      </c>
    </row>
    <row r="6" spans="1:11" ht="30" customHeight="1" x14ac:dyDescent="0.25">
      <c r="B6" s="16" t="s">
        <v>183</v>
      </c>
      <c r="C6" s="28" t="s">
        <v>11</v>
      </c>
      <c r="D6" s="28" t="s">
        <v>840</v>
      </c>
      <c r="E6" s="28" t="s">
        <v>841</v>
      </c>
      <c r="F6" s="7" t="s">
        <v>12</v>
      </c>
      <c r="G6" s="7" t="s">
        <v>839</v>
      </c>
      <c r="H6" s="7" t="s">
        <v>690</v>
      </c>
      <c r="I6" s="7" t="s">
        <v>21</v>
      </c>
      <c r="J6" s="8" t="s">
        <v>22</v>
      </c>
      <c r="K6" s="8" t="s">
        <v>717</v>
      </c>
    </row>
    <row r="7" spans="1:11" ht="15" customHeight="1" x14ac:dyDescent="0.25">
      <c r="B7" s="16" t="s">
        <v>183</v>
      </c>
      <c r="C7" s="28" t="s">
        <v>11</v>
      </c>
      <c r="D7" s="28" t="s">
        <v>188</v>
      </c>
      <c r="E7" s="28" t="s">
        <v>189</v>
      </c>
      <c r="F7" s="7" t="s">
        <v>12</v>
      </c>
      <c r="G7" s="7" t="s">
        <v>839</v>
      </c>
      <c r="H7" s="7" t="s">
        <v>690</v>
      </c>
      <c r="I7" s="7" t="s">
        <v>21</v>
      </c>
      <c r="J7" s="8" t="s">
        <v>190</v>
      </c>
      <c r="K7" s="8" t="s">
        <v>22</v>
      </c>
    </row>
    <row r="8" spans="1:11" ht="120" x14ac:dyDescent="0.25">
      <c r="B8" s="16" t="s">
        <v>183</v>
      </c>
      <c r="C8" s="28" t="s">
        <v>11</v>
      </c>
      <c r="D8" s="28" t="s">
        <v>842</v>
      </c>
      <c r="E8" s="28" t="s">
        <v>191</v>
      </c>
      <c r="F8" s="7" t="s">
        <v>12</v>
      </c>
      <c r="G8" s="7" t="s">
        <v>839</v>
      </c>
      <c r="H8" s="7" t="s">
        <v>690</v>
      </c>
      <c r="I8" s="7" t="s">
        <v>15</v>
      </c>
      <c r="J8" s="8" t="s">
        <v>185</v>
      </c>
      <c r="K8" s="8" t="s">
        <v>22</v>
      </c>
    </row>
    <row r="9" spans="1:11" ht="30" customHeight="1" x14ac:dyDescent="0.25">
      <c r="B9" s="16" t="s">
        <v>183</v>
      </c>
      <c r="C9" s="28" t="s">
        <v>11</v>
      </c>
      <c r="D9" s="28" t="s">
        <v>867</v>
      </c>
      <c r="E9" s="51" t="s">
        <v>868</v>
      </c>
      <c r="F9" s="7" t="s">
        <v>12</v>
      </c>
      <c r="G9" s="7" t="s">
        <v>839</v>
      </c>
      <c r="H9" s="7" t="s">
        <v>690</v>
      </c>
      <c r="I9" s="7" t="s">
        <v>15</v>
      </c>
      <c r="J9" s="8" t="s">
        <v>22</v>
      </c>
      <c r="K9" s="8" t="s">
        <v>72</v>
      </c>
    </row>
    <row r="10" spans="1:11" ht="75" x14ac:dyDescent="0.25">
      <c r="B10" s="16" t="s">
        <v>183</v>
      </c>
      <c r="C10" s="28" t="s">
        <v>11</v>
      </c>
      <c r="D10" s="28" t="s">
        <v>192</v>
      </c>
      <c r="E10" s="28" t="s">
        <v>193</v>
      </c>
      <c r="F10" s="7" t="s">
        <v>12</v>
      </c>
      <c r="G10" s="7" t="s">
        <v>24</v>
      </c>
      <c r="H10" s="7" t="s">
        <v>759</v>
      </c>
      <c r="I10" s="7" t="s">
        <v>15</v>
      </c>
      <c r="J10" s="8" t="s">
        <v>48</v>
      </c>
      <c r="K10" s="8" t="s">
        <v>22</v>
      </c>
    </row>
    <row r="11" spans="1:11" ht="60" x14ac:dyDescent="0.25">
      <c r="B11" s="16" t="s">
        <v>183</v>
      </c>
      <c r="C11" s="28" t="s">
        <v>11</v>
      </c>
      <c r="D11" s="28" t="s">
        <v>194</v>
      </c>
      <c r="E11" s="28" t="s">
        <v>613</v>
      </c>
      <c r="F11" s="7" t="s">
        <v>12</v>
      </c>
      <c r="G11" s="7" t="s">
        <v>839</v>
      </c>
      <c r="H11" s="7" t="s">
        <v>690</v>
      </c>
      <c r="I11" s="7" t="s">
        <v>15</v>
      </c>
      <c r="J11" s="8" t="s">
        <v>22</v>
      </c>
      <c r="K11" s="8" t="s">
        <v>27</v>
      </c>
    </row>
    <row r="12" spans="1:11" ht="30" customHeight="1" x14ac:dyDescent="0.25">
      <c r="B12" s="16" t="s">
        <v>183</v>
      </c>
      <c r="C12" s="28" t="s">
        <v>11</v>
      </c>
      <c r="D12" s="28" t="s">
        <v>614</v>
      </c>
      <c r="E12" s="28" t="s">
        <v>615</v>
      </c>
      <c r="F12" s="7" t="s">
        <v>12</v>
      </c>
      <c r="G12" s="7" t="s">
        <v>839</v>
      </c>
      <c r="H12" s="7" t="s">
        <v>690</v>
      </c>
      <c r="I12" s="7" t="s">
        <v>15</v>
      </c>
      <c r="J12" s="8" t="s">
        <v>22</v>
      </c>
      <c r="K12" s="8" t="s">
        <v>197</v>
      </c>
    </row>
    <row r="13" spans="1:11" ht="30" customHeight="1" x14ac:dyDescent="0.25">
      <c r="B13" s="16" t="s">
        <v>183</v>
      </c>
      <c r="C13" s="28" t="s">
        <v>11</v>
      </c>
      <c r="D13" s="28" t="s">
        <v>195</v>
      </c>
      <c r="E13" s="28" t="s">
        <v>196</v>
      </c>
      <c r="F13" s="7" t="s">
        <v>12</v>
      </c>
      <c r="G13" s="7" t="s">
        <v>839</v>
      </c>
      <c r="H13" s="7" t="s">
        <v>690</v>
      </c>
      <c r="I13" s="7" t="s">
        <v>15</v>
      </c>
      <c r="J13" s="8" t="s">
        <v>22</v>
      </c>
      <c r="K13" s="8" t="s">
        <v>197</v>
      </c>
    </row>
    <row r="14" spans="1:11" ht="30" customHeight="1" x14ac:dyDescent="0.25">
      <c r="B14" s="16" t="s">
        <v>183</v>
      </c>
      <c r="C14" s="28" t="s">
        <v>11</v>
      </c>
      <c r="D14" s="28" t="s">
        <v>890</v>
      </c>
      <c r="E14" s="28" t="s">
        <v>616</v>
      </c>
      <c r="F14" s="7" t="s">
        <v>12</v>
      </c>
      <c r="G14" s="7" t="s">
        <v>839</v>
      </c>
      <c r="H14" s="7" t="s">
        <v>690</v>
      </c>
      <c r="I14" s="7" t="s">
        <v>15</v>
      </c>
      <c r="J14" s="8" t="s">
        <v>22</v>
      </c>
      <c r="K14" s="8" t="s">
        <v>197</v>
      </c>
    </row>
    <row r="15" spans="1:11" ht="30" customHeight="1" x14ac:dyDescent="0.25">
      <c r="B15" s="16" t="s">
        <v>183</v>
      </c>
      <c r="C15" s="28" t="s">
        <v>11</v>
      </c>
      <c r="D15" s="28" t="s">
        <v>198</v>
      </c>
      <c r="E15" s="28" t="s">
        <v>199</v>
      </c>
      <c r="F15" s="7" t="s">
        <v>12</v>
      </c>
      <c r="G15" s="7" t="s">
        <v>839</v>
      </c>
      <c r="H15" s="7" t="s">
        <v>690</v>
      </c>
      <c r="I15" s="7" t="s">
        <v>15</v>
      </c>
      <c r="J15" s="8" t="s">
        <v>22</v>
      </c>
      <c r="K15" s="8" t="s">
        <v>197</v>
      </c>
    </row>
    <row r="16" spans="1:11" ht="30" customHeight="1" x14ac:dyDescent="0.25">
      <c r="B16" s="16" t="s">
        <v>183</v>
      </c>
      <c r="C16" s="28" t="s">
        <v>11</v>
      </c>
      <c r="D16" s="28" t="s">
        <v>200</v>
      </c>
      <c r="E16" s="28" t="s">
        <v>201</v>
      </c>
      <c r="F16" s="7" t="s">
        <v>12</v>
      </c>
      <c r="G16" s="7" t="s">
        <v>839</v>
      </c>
      <c r="H16" s="7" t="s">
        <v>690</v>
      </c>
      <c r="I16" s="7" t="s">
        <v>15</v>
      </c>
      <c r="J16" s="8" t="s">
        <v>22</v>
      </c>
      <c r="K16" s="8" t="s">
        <v>197</v>
      </c>
    </row>
    <row r="17" spans="2:11" ht="105" x14ac:dyDescent="0.25">
      <c r="B17" s="16" t="s">
        <v>183</v>
      </c>
      <c r="C17" s="28" t="s">
        <v>11</v>
      </c>
      <c r="D17" s="28" t="s">
        <v>617</v>
      </c>
      <c r="E17" s="51" t="s">
        <v>618</v>
      </c>
      <c r="F17" s="7" t="s">
        <v>12</v>
      </c>
      <c r="G17" s="7" t="s">
        <v>839</v>
      </c>
      <c r="H17" s="7" t="s">
        <v>690</v>
      </c>
      <c r="I17" s="7" t="s">
        <v>15</v>
      </c>
      <c r="J17" s="8" t="s">
        <v>22</v>
      </c>
      <c r="K17" s="8" t="s">
        <v>626</v>
      </c>
    </row>
    <row r="18" spans="2:11" ht="15" customHeight="1" x14ac:dyDescent="0.25">
      <c r="B18" s="16" t="s">
        <v>183</v>
      </c>
      <c r="C18" s="28" t="s">
        <v>11</v>
      </c>
      <c r="D18" s="28" t="s">
        <v>1112</v>
      </c>
      <c r="E18" s="28" t="s">
        <v>1128</v>
      </c>
      <c r="F18" s="7" t="s">
        <v>12</v>
      </c>
      <c r="G18" s="7" t="s">
        <v>839</v>
      </c>
      <c r="H18" s="7" t="s">
        <v>690</v>
      </c>
      <c r="I18" s="7" t="s">
        <v>22</v>
      </c>
      <c r="J18" s="8" t="s">
        <v>183</v>
      </c>
    </row>
    <row r="19" spans="2:11" ht="105" x14ac:dyDescent="0.25">
      <c r="B19" s="16" t="s">
        <v>183</v>
      </c>
      <c r="C19" s="28" t="s">
        <v>11</v>
      </c>
      <c r="D19" s="28" t="s">
        <v>207</v>
      </c>
      <c r="E19" s="51" t="s">
        <v>208</v>
      </c>
      <c r="F19" s="7" t="s">
        <v>12</v>
      </c>
      <c r="G19" s="7" t="s">
        <v>839</v>
      </c>
      <c r="H19" s="7" t="s">
        <v>690</v>
      </c>
      <c r="I19" s="7" t="s">
        <v>21</v>
      </c>
      <c r="J19" s="8" t="s">
        <v>209</v>
      </c>
      <c r="K19" s="8" t="s">
        <v>210</v>
      </c>
    </row>
    <row r="20" spans="2:11" ht="105" x14ac:dyDescent="0.25">
      <c r="B20" s="16" t="s">
        <v>183</v>
      </c>
      <c r="C20" s="28" t="s">
        <v>11</v>
      </c>
      <c r="D20" s="28" t="s">
        <v>211</v>
      </c>
      <c r="E20" s="51" t="s">
        <v>212</v>
      </c>
      <c r="F20" s="7" t="s">
        <v>12</v>
      </c>
      <c r="G20" s="7" t="s">
        <v>839</v>
      </c>
      <c r="H20" s="7" t="s">
        <v>690</v>
      </c>
      <c r="I20" s="7" t="s">
        <v>21</v>
      </c>
      <c r="J20" s="8" t="s">
        <v>209</v>
      </c>
      <c r="K20" s="8" t="s">
        <v>213</v>
      </c>
    </row>
    <row r="21" spans="2:11" ht="90" x14ac:dyDescent="0.25">
      <c r="B21" s="16" t="s">
        <v>183</v>
      </c>
      <c r="C21" s="28" t="s">
        <v>11</v>
      </c>
      <c r="D21" s="28" t="s">
        <v>214</v>
      </c>
      <c r="E21" s="51" t="s">
        <v>215</v>
      </c>
      <c r="F21" s="7" t="s">
        <v>12</v>
      </c>
      <c r="G21" s="7" t="s">
        <v>839</v>
      </c>
      <c r="H21" s="7" t="s">
        <v>690</v>
      </c>
      <c r="I21" s="7" t="s">
        <v>15</v>
      </c>
      <c r="J21" s="8" t="s">
        <v>209</v>
      </c>
      <c r="K21" s="8" t="s">
        <v>22</v>
      </c>
    </row>
    <row r="22" spans="2:11" ht="45" x14ac:dyDescent="0.25">
      <c r="B22" s="16" t="s">
        <v>183</v>
      </c>
      <c r="C22" s="28" t="s">
        <v>11</v>
      </c>
      <c r="D22" s="28" t="s">
        <v>216</v>
      </c>
      <c r="E22" s="51" t="s">
        <v>217</v>
      </c>
      <c r="F22" s="7" t="s">
        <v>12</v>
      </c>
      <c r="G22" s="7" t="s">
        <v>839</v>
      </c>
      <c r="H22" s="7" t="s">
        <v>697</v>
      </c>
      <c r="I22" s="7" t="s">
        <v>15</v>
      </c>
      <c r="J22" s="8" t="s">
        <v>209</v>
      </c>
      <c r="K22" s="8" t="s">
        <v>22</v>
      </c>
    </row>
    <row r="23" spans="2:11" ht="105" x14ac:dyDescent="0.25">
      <c r="B23" s="16" t="s">
        <v>183</v>
      </c>
      <c r="C23" s="28" t="s">
        <v>11</v>
      </c>
      <c r="D23" s="28" t="s">
        <v>220</v>
      </c>
      <c r="E23" s="28" t="s">
        <v>221</v>
      </c>
      <c r="F23" s="7" t="s">
        <v>12</v>
      </c>
      <c r="G23" s="7" t="s">
        <v>839</v>
      </c>
      <c r="H23" s="7" t="s">
        <v>690</v>
      </c>
      <c r="I23" s="7" t="s">
        <v>15</v>
      </c>
      <c r="J23" s="8" t="s">
        <v>22</v>
      </c>
      <c r="K23" s="8" t="s">
        <v>222</v>
      </c>
    </row>
    <row r="24" spans="2:11" ht="105" x14ac:dyDescent="0.25">
      <c r="B24" s="16" t="s">
        <v>183</v>
      </c>
      <c r="C24" s="28" t="s">
        <v>11</v>
      </c>
      <c r="D24" s="28" t="s">
        <v>223</v>
      </c>
      <c r="E24" s="28" t="s">
        <v>224</v>
      </c>
      <c r="F24" s="7" t="s">
        <v>12</v>
      </c>
      <c r="G24" s="7" t="s">
        <v>839</v>
      </c>
      <c r="H24" s="7" t="s">
        <v>697</v>
      </c>
      <c r="I24" s="7" t="s">
        <v>15</v>
      </c>
      <c r="J24" s="8" t="s">
        <v>22</v>
      </c>
      <c r="K24" s="8" t="s">
        <v>225</v>
      </c>
    </row>
    <row r="25" spans="2:11" ht="30" x14ac:dyDescent="0.25">
      <c r="B25" s="16" t="s">
        <v>183</v>
      </c>
      <c r="C25" s="28" t="s">
        <v>11</v>
      </c>
      <c r="D25" s="28" t="s">
        <v>227</v>
      </c>
      <c r="E25" s="28" t="s">
        <v>228</v>
      </c>
      <c r="F25" s="7" t="s">
        <v>12</v>
      </c>
      <c r="G25" s="7" t="s">
        <v>13</v>
      </c>
      <c r="H25" s="7" t="s">
        <v>64</v>
      </c>
      <c r="I25" s="7" t="s">
        <v>15</v>
      </c>
      <c r="J25" s="8" t="s">
        <v>184</v>
      </c>
      <c r="K25" s="8" t="s">
        <v>22</v>
      </c>
    </row>
    <row r="26" spans="2:11" ht="30" customHeight="1" x14ac:dyDescent="0.25">
      <c r="B26" s="16" t="s">
        <v>183</v>
      </c>
      <c r="C26" s="28" t="s">
        <v>11</v>
      </c>
      <c r="D26" s="28" t="s">
        <v>1113</v>
      </c>
      <c r="E26" s="28" t="s">
        <v>1129</v>
      </c>
      <c r="F26" s="7" t="s">
        <v>12</v>
      </c>
      <c r="G26" s="7" t="s">
        <v>13</v>
      </c>
      <c r="H26" s="7" t="s">
        <v>690</v>
      </c>
      <c r="I26" s="7" t="s">
        <v>15</v>
      </c>
      <c r="J26" s="8" t="s">
        <v>22</v>
      </c>
      <c r="K26" s="8" t="s">
        <v>1150</v>
      </c>
    </row>
    <row r="27" spans="2:11" ht="60" x14ac:dyDescent="0.25">
      <c r="B27" s="16" t="s">
        <v>183</v>
      </c>
      <c r="C27" s="28" t="s">
        <v>11</v>
      </c>
      <c r="D27" s="28" t="s">
        <v>1114</v>
      </c>
      <c r="E27" s="28" t="s">
        <v>1130</v>
      </c>
      <c r="F27" s="7" t="s">
        <v>12</v>
      </c>
      <c r="G27" s="7" t="s">
        <v>839</v>
      </c>
      <c r="H27" s="7" t="s">
        <v>697</v>
      </c>
      <c r="I27" s="7" t="s">
        <v>15</v>
      </c>
      <c r="J27" s="8" t="s">
        <v>22</v>
      </c>
      <c r="K27" s="8" t="s">
        <v>1151</v>
      </c>
    </row>
    <row r="28" spans="2:11" ht="75" x14ac:dyDescent="0.25">
      <c r="B28" s="16" t="s">
        <v>183</v>
      </c>
      <c r="C28" s="28" t="s">
        <v>11</v>
      </c>
      <c r="D28" s="28" t="s">
        <v>891</v>
      </c>
      <c r="E28" s="28" t="s">
        <v>243</v>
      </c>
      <c r="F28" s="7" t="s">
        <v>12</v>
      </c>
      <c r="G28" s="7" t="s">
        <v>839</v>
      </c>
      <c r="H28" s="7" t="s">
        <v>697</v>
      </c>
      <c r="I28" s="7" t="s">
        <v>21</v>
      </c>
      <c r="J28" s="8" t="s">
        <v>22</v>
      </c>
      <c r="K28" s="8" t="s">
        <v>244</v>
      </c>
    </row>
    <row r="29" spans="2:11" ht="75" x14ac:dyDescent="0.25">
      <c r="B29" s="16" t="s">
        <v>183</v>
      </c>
      <c r="C29" s="28" t="s">
        <v>11</v>
      </c>
      <c r="D29" s="28" t="s">
        <v>245</v>
      </c>
      <c r="E29" s="28" t="s">
        <v>619</v>
      </c>
      <c r="F29" s="7" t="s">
        <v>12</v>
      </c>
      <c r="G29" s="7" t="s">
        <v>839</v>
      </c>
      <c r="H29" s="7" t="s">
        <v>697</v>
      </c>
      <c r="I29" s="7" t="s">
        <v>21</v>
      </c>
      <c r="J29" s="8" t="s">
        <v>22</v>
      </c>
      <c r="K29" s="8" t="s">
        <v>244</v>
      </c>
    </row>
    <row r="30" spans="2:11" ht="45" x14ac:dyDescent="0.25">
      <c r="B30" s="16" t="s">
        <v>183</v>
      </c>
      <c r="C30" s="29" t="s">
        <v>11</v>
      </c>
      <c r="D30" s="29" t="s">
        <v>1115</v>
      </c>
      <c r="E30" s="29" t="s">
        <v>1131</v>
      </c>
      <c r="F30" s="7" t="s">
        <v>12</v>
      </c>
      <c r="G30" s="7" t="s">
        <v>839</v>
      </c>
      <c r="H30" s="7" t="s">
        <v>64</v>
      </c>
      <c r="I30" s="7" t="s">
        <v>15</v>
      </c>
      <c r="J30" s="8" t="s">
        <v>183</v>
      </c>
      <c r="K30" s="8" t="s">
        <v>22</v>
      </c>
    </row>
    <row r="31" spans="2:11" ht="45" x14ac:dyDescent="0.25">
      <c r="B31" s="16" t="s">
        <v>183</v>
      </c>
      <c r="C31" s="49" t="s">
        <v>11</v>
      </c>
      <c r="D31" s="49" t="s">
        <v>1116</v>
      </c>
      <c r="E31" s="49" t="s">
        <v>1132</v>
      </c>
      <c r="F31" s="7" t="s">
        <v>12</v>
      </c>
      <c r="G31" s="7" t="s">
        <v>839</v>
      </c>
      <c r="H31" s="7" t="s">
        <v>206</v>
      </c>
      <c r="I31" s="7" t="s">
        <v>15</v>
      </c>
      <c r="J31" s="8" t="s">
        <v>22</v>
      </c>
      <c r="K31" s="8" t="s">
        <v>1152</v>
      </c>
    </row>
    <row r="32" spans="2:11" ht="30" customHeight="1" x14ac:dyDescent="0.25">
      <c r="B32" s="16" t="s">
        <v>183</v>
      </c>
      <c r="C32" s="21" t="s">
        <v>11</v>
      </c>
      <c r="D32" s="21" t="s">
        <v>1117</v>
      </c>
      <c r="E32" s="21" t="s">
        <v>1133</v>
      </c>
      <c r="F32" s="7" t="s">
        <v>12</v>
      </c>
      <c r="G32" s="7" t="s">
        <v>839</v>
      </c>
      <c r="H32" s="7" t="s">
        <v>206</v>
      </c>
      <c r="I32" s="7" t="s">
        <v>15</v>
      </c>
      <c r="J32" s="8" t="s">
        <v>22</v>
      </c>
      <c r="K32" s="8" t="s">
        <v>1152</v>
      </c>
    </row>
    <row r="33" spans="2:11" ht="15" customHeight="1" x14ac:dyDescent="0.25">
      <c r="B33" s="16" t="s">
        <v>183</v>
      </c>
      <c r="C33" s="28" t="s">
        <v>11</v>
      </c>
      <c r="D33" s="28" t="s">
        <v>1118</v>
      </c>
      <c r="E33" s="28" t="s">
        <v>1134</v>
      </c>
      <c r="F33" s="7" t="s">
        <v>12</v>
      </c>
      <c r="G33" s="7" t="s">
        <v>839</v>
      </c>
      <c r="H33" s="7" t="s">
        <v>697</v>
      </c>
      <c r="I33" s="7" t="s">
        <v>15</v>
      </c>
      <c r="J33" s="8" t="s">
        <v>22</v>
      </c>
      <c r="K33" s="8" t="s">
        <v>240</v>
      </c>
    </row>
    <row r="34" spans="2:11" ht="60" x14ac:dyDescent="0.25">
      <c r="B34" s="16" t="s">
        <v>183</v>
      </c>
      <c r="C34" s="50" t="s">
        <v>11</v>
      </c>
      <c r="D34" s="50" t="s">
        <v>241</v>
      </c>
      <c r="E34" s="50" t="s">
        <v>242</v>
      </c>
      <c r="F34" s="7" t="s">
        <v>12</v>
      </c>
      <c r="G34" s="7" t="s">
        <v>839</v>
      </c>
      <c r="H34" s="7" t="s">
        <v>697</v>
      </c>
      <c r="I34" s="7" t="s">
        <v>15</v>
      </c>
      <c r="J34" s="8" t="s">
        <v>22</v>
      </c>
      <c r="K34" s="8" t="s">
        <v>240</v>
      </c>
    </row>
    <row r="35" spans="2:11" ht="60" x14ac:dyDescent="0.25">
      <c r="B35" s="16" t="s">
        <v>183</v>
      </c>
      <c r="C35" s="28" t="s">
        <v>202</v>
      </c>
      <c r="D35" s="28" t="s">
        <v>1119</v>
      </c>
      <c r="E35" s="28" t="s">
        <v>1135</v>
      </c>
      <c r="F35" s="7" t="s">
        <v>12</v>
      </c>
      <c r="G35" s="7" t="s">
        <v>197</v>
      </c>
      <c r="H35" s="7" t="s">
        <v>20</v>
      </c>
      <c r="I35" s="7" t="s">
        <v>22</v>
      </c>
      <c r="J35" s="8" t="s">
        <v>22</v>
      </c>
      <c r="K35" s="8" t="s">
        <v>22</v>
      </c>
    </row>
    <row r="36" spans="2:11" ht="45" x14ac:dyDescent="0.25">
      <c r="B36" s="16" t="s">
        <v>183</v>
      </c>
      <c r="C36" s="28" t="s">
        <v>11</v>
      </c>
      <c r="D36" s="28" t="s">
        <v>1120</v>
      </c>
      <c r="E36" s="28" t="s">
        <v>1136</v>
      </c>
      <c r="F36" s="7" t="s">
        <v>12</v>
      </c>
      <c r="G36" s="7" t="s">
        <v>24</v>
      </c>
      <c r="H36" s="7" t="s">
        <v>64</v>
      </c>
      <c r="I36" s="7" t="s">
        <v>15</v>
      </c>
      <c r="J36" s="8" t="s">
        <v>183</v>
      </c>
      <c r="K36" s="8" t="s">
        <v>22</v>
      </c>
    </row>
    <row r="37" spans="2:11" ht="45" x14ac:dyDescent="0.25">
      <c r="B37" s="16" t="s">
        <v>183</v>
      </c>
      <c r="C37" s="28" t="s">
        <v>203</v>
      </c>
      <c r="D37" s="28" t="s">
        <v>238</v>
      </c>
      <c r="E37" s="28" t="s">
        <v>1137</v>
      </c>
      <c r="F37" s="7" t="s">
        <v>22</v>
      </c>
      <c r="G37" s="7" t="s">
        <v>22</v>
      </c>
      <c r="H37" s="7" t="s">
        <v>22</v>
      </c>
      <c r="I37" s="7" t="s">
        <v>22</v>
      </c>
      <c r="J37" s="8" t="s">
        <v>22</v>
      </c>
      <c r="K37" s="8" t="s">
        <v>22</v>
      </c>
    </row>
    <row r="38" spans="2:11" ht="60" x14ac:dyDescent="0.25">
      <c r="B38" s="16" t="s">
        <v>183</v>
      </c>
      <c r="C38" s="28" t="s">
        <v>11</v>
      </c>
      <c r="D38" s="28" t="s">
        <v>186</v>
      </c>
      <c r="E38" s="28" t="s">
        <v>187</v>
      </c>
      <c r="F38" s="7" t="s">
        <v>12</v>
      </c>
      <c r="G38" s="7" t="s">
        <v>839</v>
      </c>
      <c r="H38" s="7" t="s">
        <v>697</v>
      </c>
      <c r="I38" s="7" t="s">
        <v>15</v>
      </c>
      <c r="J38" s="8" t="s">
        <v>185</v>
      </c>
      <c r="K38" s="8" t="s">
        <v>22</v>
      </c>
    </row>
    <row r="39" spans="2:11" ht="105" x14ac:dyDescent="0.25">
      <c r="B39" s="16" t="s">
        <v>183</v>
      </c>
      <c r="C39" s="28" t="s">
        <v>11</v>
      </c>
      <c r="D39" s="28" t="s">
        <v>229</v>
      </c>
      <c r="E39" s="28" t="s">
        <v>230</v>
      </c>
      <c r="F39" s="7" t="s">
        <v>12</v>
      </c>
      <c r="G39" s="7" t="s">
        <v>839</v>
      </c>
      <c r="H39" s="7" t="s">
        <v>690</v>
      </c>
      <c r="I39" s="7" t="s">
        <v>15</v>
      </c>
      <c r="J39" s="8" t="s">
        <v>22</v>
      </c>
      <c r="K39" s="8" t="s">
        <v>627</v>
      </c>
    </row>
    <row r="40" spans="2:11" ht="30" customHeight="1" x14ac:dyDescent="0.25">
      <c r="B40" s="16" t="s">
        <v>183</v>
      </c>
      <c r="C40" s="28" t="s">
        <v>11</v>
      </c>
      <c r="D40" s="28" t="s">
        <v>232</v>
      </c>
      <c r="E40" s="28" t="s">
        <v>233</v>
      </c>
      <c r="F40" s="7" t="s">
        <v>12</v>
      </c>
      <c r="G40" s="7" t="s">
        <v>839</v>
      </c>
      <c r="H40" s="7" t="s">
        <v>690</v>
      </c>
      <c r="I40" s="7" t="s">
        <v>15</v>
      </c>
      <c r="J40" s="8" t="s">
        <v>22</v>
      </c>
      <c r="K40" s="8" t="s">
        <v>1153</v>
      </c>
    </row>
    <row r="41" spans="2:11" ht="30" customHeight="1" x14ac:dyDescent="0.25">
      <c r="B41" s="16" t="s">
        <v>183</v>
      </c>
      <c r="C41" s="28" t="s">
        <v>11</v>
      </c>
      <c r="D41" s="28" t="s">
        <v>234</v>
      </c>
      <c r="E41" s="28" t="s">
        <v>235</v>
      </c>
      <c r="F41" s="7" t="s">
        <v>12</v>
      </c>
      <c r="G41" s="7" t="s">
        <v>839</v>
      </c>
      <c r="H41" s="7" t="s">
        <v>690</v>
      </c>
      <c r="I41" s="7" t="s">
        <v>15</v>
      </c>
      <c r="J41" s="8" t="s">
        <v>22</v>
      </c>
      <c r="K41" s="8" t="s">
        <v>1153</v>
      </c>
    </row>
    <row r="42" spans="2:11" ht="30" customHeight="1" x14ac:dyDescent="0.25">
      <c r="B42" s="16" t="s">
        <v>183</v>
      </c>
      <c r="C42" s="28" t="s">
        <v>11</v>
      </c>
      <c r="D42" s="28" t="s">
        <v>236</v>
      </c>
      <c r="E42" s="28" t="s">
        <v>237</v>
      </c>
      <c r="F42" s="7" t="s">
        <v>12</v>
      </c>
      <c r="G42" s="7" t="s">
        <v>839</v>
      </c>
      <c r="H42" s="7" t="s">
        <v>690</v>
      </c>
      <c r="I42" s="7" t="s">
        <v>15</v>
      </c>
      <c r="J42" s="8" t="s">
        <v>22</v>
      </c>
      <c r="K42" s="8" t="s">
        <v>1153</v>
      </c>
    </row>
    <row r="43" spans="2:11" ht="45" x14ac:dyDescent="0.25">
      <c r="B43" s="16" t="s">
        <v>183</v>
      </c>
      <c r="C43" s="28" t="s">
        <v>11</v>
      </c>
      <c r="D43" s="28" t="s">
        <v>843</v>
      </c>
      <c r="E43" s="28" t="s">
        <v>844</v>
      </c>
      <c r="F43" s="7" t="s">
        <v>12</v>
      </c>
      <c r="G43" s="7" t="s">
        <v>839</v>
      </c>
      <c r="H43" s="7" t="s">
        <v>690</v>
      </c>
      <c r="I43" s="7" t="s">
        <v>15</v>
      </c>
      <c r="J43" s="8" t="s">
        <v>22</v>
      </c>
      <c r="K43" s="8" t="s">
        <v>72</v>
      </c>
    </row>
    <row r="44" spans="2:11" ht="30" customHeight="1" x14ac:dyDescent="0.25">
      <c r="B44" s="16" t="s">
        <v>183</v>
      </c>
      <c r="C44" s="28" t="s">
        <v>11</v>
      </c>
      <c r="D44" s="28" t="s">
        <v>845</v>
      </c>
      <c r="E44" s="28" t="s">
        <v>846</v>
      </c>
      <c r="F44" s="7" t="s">
        <v>12</v>
      </c>
      <c r="G44" s="7" t="s">
        <v>839</v>
      </c>
      <c r="H44" s="7" t="s">
        <v>690</v>
      </c>
      <c r="I44" s="7" t="s">
        <v>15</v>
      </c>
      <c r="J44" s="8" t="s">
        <v>22</v>
      </c>
      <c r="K44" s="8" t="s">
        <v>72</v>
      </c>
    </row>
    <row r="45" spans="2:11" ht="45" x14ac:dyDescent="0.25">
      <c r="B45" s="16" t="s">
        <v>183</v>
      </c>
      <c r="C45" s="28" t="s">
        <v>11</v>
      </c>
      <c r="D45" s="28" t="s">
        <v>847</v>
      </c>
      <c r="E45" s="28" t="s">
        <v>848</v>
      </c>
      <c r="F45" s="7" t="s">
        <v>12</v>
      </c>
      <c r="G45" s="7" t="s">
        <v>839</v>
      </c>
      <c r="H45" s="7" t="s">
        <v>690</v>
      </c>
      <c r="I45" s="7" t="s">
        <v>15</v>
      </c>
      <c r="J45" s="8" t="s">
        <v>22</v>
      </c>
      <c r="K45" s="8" t="s">
        <v>72</v>
      </c>
    </row>
    <row r="46" spans="2:11" ht="30" customHeight="1" x14ac:dyDescent="0.25">
      <c r="B46" s="16" t="s">
        <v>183</v>
      </c>
      <c r="C46" s="28" t="s">
        <v>11</v>
      </c>
      <c r="D46" s="28" t="s">
        <v>849</v>
      </c>
      <c r="E46" s="28" t="s">
        <v>850</v>
      </c>
      <c r="F46" s="7" t="s">
        <v>12</v>
      </c>
      <c r="G46" s="7" t="s">
        <v>839</v>
      </c>
      <c r="H46" s="7" t="s">
        <v>690</v>
      </c>
      <c r="I46" s="7" t="s">
        <v>15</v>
      </c>
      <c r="J46" s="8" t="s">
        <v>22</v>
      </c>
      <c r="K46" s="8" t="s">
        <v>72</v>
      </c>
    </row>
    <row r="47" spans="2:11" ht="30" customHeight="1" x14ac:dyDescent="0.25">
      <c r="B47" s="16" t="s">
        <v>183</v>
      </c>
      <c r="C47" s="28" t="s">
        <v>11</v>
      </c>
      <c r="D47" s="28" t="s">
        <v>851</v>
      </c>
      <c r="E47" s="28" t="s">
        <v>852</v>
      </c>
      <c r="F47" s="7" t="s">
        <v>12</v>
      </c>
      <c r="G47" s="7" t="s">
        <v>839</v>
      </c>
      <c r="H47" s="7" t="s">
        <v>690</v>
      </c>
      <c r="I47" s="7" t="s">
        <v>15</v>
      </c>
      <c r="J47" s="8" t="s">
        <v>22</v>
      </c>
      <c r="K47" s="8" t="s">
        <v>72</v>
      </c>
    </row>
    <row r="48" spans="2:11" ht="30" customHeight="1" x14ac:dyDescent="0.25">
      <c r="B48" s="16" t="s">
        <v>183</v>
      </c>
      <c r="C48" s="28" t="s">
        <v>11</v>
      </c>
      <c r="D48" s="28" t="s">
        <v>853</v>
      </c>
      <c r="E48" s="28" t="s">
        <v>854</v>
      </c>
      <c r="F48" s="7" t="s">
        <v>12</v>
      </c>
      <c r="G48" s="7" t="s">
        <v>839</v>
      </c>
      <c r="H48" s="7" t="s">
        <v>690</v>
      </c>
      <c r="I48" s="7" t="s">
        <v>15</v>
      </c>
      <c r="J48" s="8" t="s">
        <v>22</v>
      </c>
      <c r="K48" s="8" t="s">
        <v>72</v>
      </c>
    </row>
    <row r="49" spans="2:11" ht="30" customHeight="1" x14ac:dyDescent="0.25">
      <c r="B49" s="16" t="s">
        <v>183</v>
      </c>
      <c r="C49" s="28" t="s">
        <v>11</v>
      </c>
      <c r="D49" s="28" t="s">
        <v>855</v>
      </c>
      <c r="E49" s="28" t="s">
        <v>856</v>
      </c>
      <c r="F49" s="7" t="s">
        <v>12</v>
      </c>
      <c r="G49" s="7" t="s">
        <v>839</v>
      </c>
      <c r="H49" s="7" t="s">
        <v>690</v>
      </c>
      <c r="I49" s="7" t="s">
        <v>15</v>
      </c>
      <c r="J49" s="8" t="s">
        <v>22</v>
      </c>
      <c r="K49" s="8" t="s">
        <v>72</v>
      </c>
    </row>
    <row r="50" spans="2:11" ht="30" customHeight="1" x14ac:dyDescent="0.25">
      <c r="B50" s="16" t="s">
        <v>183</v>
      </c>
      <c r="C50" s="28" t="s">
        <v>11</v>
      </c>
      <c r="D50" s="28" t="s">
        <v>857</v>
      </c>
      <c r="E50" s="28" t="s">
        <v>858</v>
      </c>
      <c r="F50" s="7" t="s">
        <v>12</v>
      </c>
      <c r="G50" s="7" t="s">
        <v>839</v>
      </c>
      <c r="H50" s="7" t="s">
        <v>690</v>
      </c>
      <c r="I50" s="7" t="s">
        <v>15</v>
      </c>
      <c r="J50" s="8" t="s">
        <v>22</v>
      </c>
      <c r="K50" s="8" t="s">
        <v>72</v>
      </c>
    </row>
    <row r="51" spans="2:11" ht="30" customHeight="1" x14ac:dyDescent="0.25">
      <c r="B51" s="16" t="s">
        <v>183</v>
      </c>
      <c r="C51" s="28" t="s">
        <v>11</v>
      </c>
      <c r="D51" s="28" t="s">
        <v>859</v>
      </c>
      <c r="E51" s="28" t="s">
        <v>860</v>
      </c>
      <c r="F51" s="7" t="s">
        <v>12</v>
      </c>
      <c r="G51" s="7" t="s">
        <v>839</v>
      </c>
      <c r="H51" s="7" t="s">
        <v>690</v>
      </c>
      <c r="I51" s="7" t="s">
        <v>15</v>
      </c>
      <c r="J51" s="8" t="s">
        <v>22</v>
      </c>
      <c r="K51" s="8" t="s">
        <v>72</v>
      </c>
    </row>
    <row r="52" spans="2:11" ht="30" customHeight="1" x14ac:dyDescent="0.25">
      <c r="B52" s="16" t="s">
        <v>183</v>
      </c>
      <c r="C52" s="28" t="s">
        <v>11</v>
      </c>
      <c r="D52" s="28" t="s">
        <v>861</v>
      </c>
      <c r="E52" s="28" t="s">
        <v>862</v>
      </c>
      <c r="F52" s="7" t="s">
        <v>12</v>
      </c>
      <c r="G52" s="7" t="s">
        <v>839</v>
      </c>
      <c r="H52" s="7" t="s">
        <v>690</v>
      </c>
      <c r="I52" s="7" t="s">
        <v>15</v>
      </c>
      <c r="J52" s="8" t="s">
        <v>22</v>
      </c>
      <c r="K52" s="8" t="s">
        <v>72</v>
      </c>
    </row>
    <row r="53" spans="2:11" ht="30" customHeight="1" x14ac:dyDescent="0.25">
      <c r="B53" s="16" t="s">
        <v>183</v>
      </c>
      <c r="C53" s="28" t="s">
        <v>11</v>
      </c>
      <c r="D53" s="28" t="s">
        <v>863</v>
      </c>
      <c r="E53" s="28" t="s">
        <v>864</v>
      </c>
      <c r="F53" s="7" t="s">
        <v>12</v>
      </c>
      <c r="G53" s="7" t="s">
        <v>839</v>
      </c>
      <c r="H53" s="7" t="s">
        <v>690</v>
      </c>
      <c r="I53" s="7" t="s">
        <v>15</v>
      </c>
      <c r="J53" s="8" t="s">
        <v>22</v>
      </c>
      <c r="K53" s="8" t="s">
        <v>72</v>
      </c>
    </row>
    <row r="54" spans="2:11" ht="45" x14ac:dyDescent="0.25">
      <c r="B54" s="16" t="s">
        <v>183</v>
      </c>
      <c r="C54" s="28" t="s">
        <v>11</v>
      </c>
      <c r="D54" s="28" t="s">
        <v>865</v>
      </c>
      <c r="E54" s="28" t="s">
        <v>866</v>
      </c>
      <c r="F54" s="7" t="s">
        <v>12</v>
      </c>
      <c r="G54" s="7" t="s">
        <v>839</v>
      </c>
      <c r="H54" s="7" t="s">
        <v>690</v>
      </c>
      <c r="I54" s="7" t="s">
        <v>15</v>
      </c>
      <c r="J54" s="8" t="s">
        <v>22</v>
      </c>
      <c r="K54" s="8" t="s">
        <v>72</v>
      </c>
    </row>
    <row r="55" spans="2:11" ht="45" x14ac:dyDescent="0.25">
      <c r="B55" s="16" t="s">
        <v>183</v>
      </c>
      <c r="C55" s="28" t="s">
        <v>11</v>
      </c>
      <c r="D55" s="28" t="s">
        <v>1121</v>
      </c>
      <c r="E55" s="28" t="s">
        <v>1138</v>
      </c>
      <c r="F55" s="7" t="s">
        <v>12</v>
      </c>
      <c r="G55" s="7" t="s">
        <v>839</v>
      </c>
      <c r="H55" s="7" t="s">
        <v>690</v>
      </c>
      <c r="I55" s="7" t="s">
        <v>15</v>
      </c>
      <c r="J55" s="8" t="s">
        <v>22</v>
      </c>
      <c r="K55" s="8" t="s">
        <v>72</v>
      </c>
    </row>
    <row r="56" spans="2:11" ht="30" customHeight="1" x14ac:dyDescent="0.25">
      <c r="B56" s="16" t="s">
        <v>183</v>
      </c>
      <c r="C56" s="28" t="s">
        <v>11</v>
      </c>
      <c r="D56" s="28" t="s">
        <v>869</v>
      </c>
      <c r="E56" s="28" t="s">
        <v>870</v>
      </c>
      <c r="F56" s="7" t="s">
        <v>12</v>
      </c>
      <c r="G56" s="7" t="s">
        <v>839</v>
      </c>
      <c r="H56" s="7" t="s">
        <v>690</v>
      </c>
      <c r="I56" s="7" t="s">
        <v>15</v>
      </c>
      <c r="J56" s="8" t="s">
        <v>22</v>
      </c>
      <c r="K56" s="8" t="s">
        <v>72</v>
      </c>
    </row>
    <row r="57" spans="2:11" ht="45" x14ac:dyDescent="0.25">
      <c r="B57" s="16" t="s">
        <v>183</v>
      </c>
      <c r="C57" s="28" t="s">
        <v>11</v>
      </c>
      <c r="D57" s="28" t="s">
        <v>871</v>
      </c>
      <c r="E57" s="28" t="s">
        <v>226</v>
      </c>
      <c r="F57" s="7" t="s">
        <v>12</v>
      </c>
      <c r="G57" s="7" t="s">
        <v>839</v>
      </c>
      <c r="H57" s="7" t="s">
        <v>690</v>
      </c>
      <c r="I57" s="7" t="s">
        <v>15</v>
      </c>
      <c r="J57" s="8" t="s">
        <v>22</v>
      </c>
      <c r="K57" s="8" t="s">
        <v>72</v>
      </c>
    </row>
    <row r="58" spans="2:11" ht="30" customHeight="1" x14ac:dyDescent="0.25">
      <c r="B58" s="16" t="s">
        <v>183</v>
      </c>
      <c r="C58" s="28" t="s">
        <v>11</v>
      </c>
      <c r="D58" s="28" t="s">
        <v>872</v>
      </c>
      <c r="E58" s="28" t="s">
        <v>873</v>
      </c>
      <c r="F58" s="7" t="s">
        <v>12</v>
      </c>
      <c r="G58" s="7" t="s">
        <v>839</v>
      </c>
      <c r="H58" s="7" t="s">
        <v>690</v>
      </c>
      <c r="I58" s="7" t="s">
        <v>15</v>
      </c>
      <c r="J58" s="8" t="s">
        <v>22</v>
      </c>
      <c r="K58" s="8" t="s">
        <v>72</v>
      </c>
    </row>
    <row r="59" spans="2:11" ht="30" customHeight="1" x14ac:dyDescent="0.25">
      <c r="B59" s="16" t="s">
        <v>183</v>
      </c>
      <c r="C59" s="28" t="s">
        <v>11</v>
      </c>
      <c r="D59" s="28" t="s">
        <v>874</v>
      </c>
      <c r="E59" s="28" t="s">
        <v>875</v>
      </c>
      <c r="F59" s="7" t="s">
        <v>12</v>
      </c>
      <c r="G59" s="7" t="s">
        <v>839</v>
      </c>
      <c r="H59" s="7" t="s">
        <v>690</v>
      </c>
      <c r="I59" s="7" t="s">
        <v>15</v>
      </c>
      <c r="J59" s="8" t="s">
        <v>22</v>
      </c>
      <c r="K59" s="8" t="s">
        <v>72</v>
      </c>
    </row>
    <row r="60" spans="2:11" ht="30" customHeight="1" x14ac:dyDescent="0.25">
      <c r="B60" s="16" t="s">
        <v>183</v>
      </c>
      <c r="C60" s="28" t="s">
        <v>11</v>
      </c>
      <c r="D60" s="28" t="s">
        <v>876</v>
      </c>
      <c r="E60" s="28" t="s">
        <v>877</v>
      </c>
      <c r="F60" s="7" t="s">
        <v>12</v>
      </c>
      <c r="G60" s="7" t="s">
        <v>839</v>
      </c>
      <c r="H60" s="7" t="s">
        <v>690</v>
      </c>
      <c r="I60" s="7" t="s">
        <v>15</v>
      </c>
      <c r="J60" s="8" t="s">
        <v>22</v>
      </c>
      <c r="K60" s="8" t="s">
        <v>72</v>
      </c>
    </row>
    <row r="61" spans="2:11" ht="30" customHeight="1" x14ac:dyDescent="0.25">
      <c r="B61" s="16" t="s">
        <v>183</v>
      </c>
      <c r="C61" s="28" t="s">
        <v>11</v>
      </c>
      <c r="D61" s="28" t="s">
        <v>878</v>
      </c>
      <c r="E61" s="28" t="s">
        <v>879</v>
      </c>
      <c r="F61" s="7" t="s">
        <v>12</v>
      </c>
      <c r="G61" s="7" t="s">
        <v>839</v>
      </c>
      <c r="H61" s="7" t="s">
        <v>690</v>
      </c>
      <c r="I61" s="7" t="s">
        <v>15</v>
      </c>
      <c r="J61" s="8" t="s">
        <v>22</v>
      </c>
      <c r="K61" s="8" t="s">
        <v>72</v>
      </c>
    </row>
    <row r="62" spans="2:11" ht="30" customHeight="1" x14ac:dyDescent="0.25">
      <c r="B62" s="16" t="s">
        <v>183</v>
      </c>
      <c r="C62" s="28" t="s">
        <v>11</v>
      </c>
      <c r="D62" s="28" t="s">
        <v>880</v>
      </c>
      <c r="E62" s="28" t="s">
        <v>881</v>
      </c>
      <c r="F62" s="7" t="s">
        <v>12</v>
      </c>
      <c r="G62" s="7" t="s">
        <v>839</v>
      </c>
      <c r="H62" s="7" t="s">
        <v>690</v>
      </c>
      <c r="I62" s="7" t="s">
        <v>15</v>
      </c>
      <c r="J62" s="8" t="s">
        <v>22</v>
      </c>
      <c r="K62" s="8" t="s">
        <v>72</v>
      </c>
    </row>
    <row r="63" spans="2:11" ht="15" customHeight="1" x14ac:dyDescent="0.25">
      <c r="B63" s="16" t="s">
        <v>183</v>
      </c>
      <c r="C63" s="28" t="s">
        <v>11</v>
      </c>
      <c r="D63" s="28" t="s">
        <v>882</v>
      </c>
      <c r="E63" s="28" t="s">
        <v>883</v>
      </c>
      <c r="F63" s="7" t="s">
        <v>12</v>
      </c>
      <c r="G63" s="7" t="s">
        <v>839</v>
      </c>
      <c r="H63" s="7" t="s">
        <v>690</v>
      </c>
      <c r="I63" s="7" t="s">
        <v>15</v>
      </c>
      <c r="J63" s="8" t="s">
        <v>22</v>
      </c>
      <c r="K63" s="8" t="s">
        <v>72</v>
      </c>
    </row>
    <row r="64" spans="2:11" ht="30" customHeight="1" x14ac:dyDescent="0.25">
      <c r="B64" s="16" t="s">
        <v>183</v>
      </c>
      <c r="C64" s="28" t="s">
        <v>11</v>
      </c>
      <c r="D64" s="28" t="s">
        <v>884</v>
      </c>
      <c r="E64" s="28" t="s">
        <v>885</v>
      </c>
      <c r="F64" s="7" t="s">
        <v>12</v>
      </c>
      <c r="G64" s="7" t="s">
        <v>839</v>
      </c>
      <c r="H64" s="7" t="s">
        <v>690</v>
      </c>
      <c r="I64" s="7" t="s">
        <v>15</v>
      </c>
      <c r="J64" s="8" t="s">
        <v>22</v>
      </c>
      <c r="K64" s="8" t="s">
        <v>72</v>
      </c>
    </row>
    <row r="65" spans="2:11" ht="30" customHeight="1" x14ac:dyDescent="0.25">
      <c r="B65" s="16" t="s">
        <v>183</v>
      </c>
      <c r="C65" s="28" t="s">
        <v>11</v>
      </c>
      <c r="D65" s="28" t="s">
        <v>886</v>
      </c>
      <c r="E65" s="28" t="s">
        <v>887</v>
      </c>
      <c r="F65" s="7" t="s">
        <v>12</v>
      </c>
      <c r="G65" s="7" t="s">
        <v>839</v>
      </c>
      <c r="H65" s="7" t="s">
        <v>690</v>
      </c>
      <c r="I65" s="7" t="s">
        <v>15</v>
      </c>
      <c r="J65" s="8" t="s">
        <v>22</v>
      </c>
      <c r="K65" s="8" t="s">
        <v>72</v>
      </c>
    </row>
    <row r="66" spans="2:11" ht="30" customHeight="1" x14ac:dyDescent="0.25">
      <c r="B66" s="16" t="s">
        <v>183</v>
      </c>
      <c r="C66" s="28" t="s">
        <v>11</v>
      </c>
      <c r="D66" s="28" t="s">
        <v>888</v>
      </c>
      <c r="E66" s="28" t="s">
        <v>889</v>
      </c>
      <c r="F66" s="7" t="s">
        <v>12</v>
      </c>
      <c r="G66" s="7" t="s">
        <v>839</v>
      </c>
      <c r="H66" s="7" t="s">
        <v>690</v>
      </c>
      <c r="I66" s="7" t="s">
        <v>15</v>
      </c>
      <c r="J66" s="8" t="s">
        <v>22</v>
      </c>
      <c r="K66" s="8" t="s">
        <v>72</v>
      </c>
    </row>
    <row r="67" spans="2:11" ht="30" customHeight="1" x14ac:dyDescent="0.25">
      <c r="B67" s="16" t="s">
        <v>183</v>
      </c>
      <c r="C67" s="28" t="s">
        <v>11</v>
      </c>
      <c r="D67" s="28" t="s">
        <v>624</v>
      </c>
      <c r="E67" s="28" t="s">
        <v>625</v>
      </c>
      <c r="F67" s="7" t="s">
        <v>12</v>
      </c>
      <c r="G67" s="7" t="s">
        <v>839</v>
      </c>
      <c r="H67" s="7" t="s">
        <v>690</v>
      </c>
      <c r="I67" s="7" t="s">
        <v>15</v>
      </c>
      <c r="J67" s="8" t="s">
        <v>22</v>
      </c>
      <c r="K67" s="8" t="s">
        <v>231</v>
      </c>
    </row>
    <row r="68" spans="2:11" ht="15" customHeight="1" x14ac:dyDescent="0.25">
      <c r="B68" s="16" t="s">
        <v>183</v>
      </c>
      <c r="C68" s="28" t="s">
        <v>11</v>
      </c>
      <c r="D68" s="28" t="s">
        <v>1122</v>
      </c>
      <c r="E68" s="28" t="s">
        <v>1139</v>
      </c>
      <c r="F68" s="7" t="s">
        <v>12</v>
      </c>
      <c r="G68" s="7" t="s">
        <v>839</v>
      </c>
      <c r="H68" s="7" t="s">
        <v>690</v>
      </c>
      <c r="I68" s="7" t="s">
        <v>22</v>
      </c>
      <c r="J68" s="8" t="s">
        <v>183</v>
      </c>
    </row>
    <row r="69" spans="2:11" ht="15" customHeight="1" x14ac:dyDescent="0.25">
      <c r="B69" s="16" t="s">
        <v>183</v>
      </c>
      <c r="C69" s="28" t="s">
        <v>11</v>
      </c>
      <c r="D69" s="28" t="s">
        <v>1123</v>
      </c>
      <c r="E69" s="28" t="s">
        <v>1140</v>
      </c>
      <c r="F69" s="7" t="s">
        <v>12</v>
      </c>
      <c r="G69" s="7" t="s">
        <v>839</v>
      </c>
      <c r="H69" s="7" t="s">
        <v>690</v>
      </c>
      <c r="I69" s="7" t="s">
        <v>22</v>
      </c>
      <c r="J69" s="8" t="s">
        <v>183</v>
      </c>
    </row>
    <row r="70" spans="2:11" ht="15" customHeight="1" x14ac:dyDescent="0.25">
      <c r="B70" s="16" t="s">
        <v>183</v>
      </c>
      <c r="C70" s="28" t="s">
        <v>11</v>
      </c>
      <c r="D70" s="28" t="s">
        <v>1124</v>
      </c>
      <c r="E70" s="28" t="s">
        <v>1141</v>
      </c>
      <c r="F70" s="7" t="s">
        <v>12</v>
      </c>
      <c r="G70" s="7" t="s">
        <v>839</v>
      </c>
      <c r="H70" s="7" t="s">
        <v>690</v>
      </c>
      <c r="I70" s="7" t="s">
        <v>22</v>
      </c>
      <c r="J70" s="8" t="s">
        <v>183</v>
      </c>
    </row>
    <row r="71" spans="2:11" ht="105" x14ac:dyDescent="0.25">
      <c r="B71" s="16" t="s">
        <v>183</v>
      </c>
      <c r="C71" s="28" t="s">
        <v>11</v>
      </c>
      <c r="D71" s="28" t="s">
        <v>218</v>
      </c>
      <c r="E71" s="28" t="s">
        <v>219</v>
      </c>
      <c r="F71" s="7" t="s">
        <v>12</v>
      </c>
      <c r="G71" s="7" t="s">
        <v>839</v>
      </c>
      <c r="H71" s="7" t="s">
        <v>697</v>
      </c>
      <c r="I71" s="7" t="s">
        <v>15</v>
      </c>
      <c r="J71" s="8" t="s">
        <v>22</v>
      </c>
      <c r="K71" s="8" t="s">
        <v>1154</v>
      </c>
    </row>
    <row r="72" spans="2:11" ht="60" x14ac:dyDescent="0.25">
      <c r="B72" s="16" t="s">
        <v>183</v>
      </c>
      <c r="C72" s="28" t="s">
        <v>11</v>
      </c>
      <c r="D72" s="28" t="s">
        <v>246</v>
      </c>
      <c r="E72" s="28" t="s">
        <v>620</v>
      </c>
      <c r="F72" s="7" t="s">
        <v>12</v>
      </c>
      <c r="G72" s="7" t="s">
        <v>839</v>
      </c>
      <c r="H72" s="7" t="s">
        <v>697</v>
      </c>
      <c r="I72" s="7" t="s">
        <v>15</v>
      </c>
      <c r="J72" s="8" t="s">
        <v>247</v>
      </c>
      <c r="K72" s="8" t="s">
        <v>248</v>
      </c>
    </row>
    <row r="73" spans="2:11" ht="45" x14ac:dyDescent="0.25">
      <c r="B73" s="16" t="s">
        <v>183</v>
      </c>
      <c r="C73" s="28" t="s">
        <v>11</v>
      </c>
      <c r="D73" s="28" t="s">
        <v>249</v>
      </c>
      <c r="E73" s="28" t="s">
        <v>1142</v>
      </c>
      <c r="F73" s="7" t="s">
        <v>12</v>
      </c>
      <c r="G73" s="7" t="s">
        <v>839</v>
      </c>
      <c r="H73" s="7" t="s">
        <v>690</v>
      </c>
      <c r="I73" s="7" t="s">
        <v>15</v>
      </c>
      <c r="J73" s="8" t="s">
        <v>239</v>
      </c>
      <c r="K73" s="8" t="s">
        <v>250</v>
      </c>
    </row>
    <row r="74" spans="2:11" ht="15" customHeight="1" x14ac:dyDescent="0.25">
      <c r="B74" s="16" t="s">
        <v>183</v>
      </c>
      <c r="C74" s="28" t="s">
        <v>11</v>
      </c>
      <c r="D74" s="28" t="s">
        <v>622</v>
      </c>
      <c r="E74" s="28" t="s">
        <v>623</v>
      </c>
      <c r="F74" s="7" t="s">
        <v>12</v>
      </c>
      <c r="G74" s="7" t="s">
        <v>24</v>
      </c>
      <c r="H74" s="7" t="s">
        <v>759</v>
      </c>
      <c r="I74" s="7" t="s">
        <v>15</v>
      </c>
      <c r="J74" s="8" t="s">
        <v>22</v>
      </c>
      <c r="K74" s="8" t="s">
        <v>22</v>
      </c>
    </row>
    <row r="75" spans="2:11" ht="150" x14ac:dyDescent="0.25">
      <c r="B75" s="16" t="s">
        <v>183</v>
      </c>
      <c r="C75" s="28" t="s">
        <v>202</v>
      </c>
      <c r="D75" s="28" t="s">
        <v>1125</v>
      </c>
      <c r="E75" s="28" t="s">
        <v>1143</v>
      </c>
      <c r="F75" s="7" t="s">
        <v>22</v>
      </c>
      <c r="G75" s="7" t="s">
        <v>197</v>
      </c>
      <c r="H75" s="7" t="s">
        <v>20</v>
      </c>
      <c r="I75" s="7" t="s">
        <v>22</v>
      </c>
      <c r="J75" s="8" t="s">
        <v>22</v>
      </c>
      <c r="K75" s="8" t="s">
        <v>22</v>
      </c>
    </row>
    <row r="76" spans="2:11" ht="45" customHeight="1" x14ac:dyDescent="0.25">
      <c r="B76" s="16" t="s">
        <v>183</v>
      </c>
      <c r="C76" s="28" t="s">
        <v>202</v>
      </c>
      <c r="D76" s="28" t="s">
        <v>1126</v>
      </c>
      <c r="E76" s="28" t="s">
        <v>1144</v>
      </c>
      <c r="F76" s="7" t="s">
        <v>22</v>
      </c>
      <c r="G76" s="7" t="s">
        <v>197</v>
      </c>
      <c r="H76" s="7" t="s">
        <v>20</v>
      </c>
      <c r="I76" s="7" t="s">
        <v>22</v>
      </c>
      <c r="J76" s="8" t="s">
        <v>22</v>
      </c>
      <c r="K76" s="8" t="s">
        <v>22</v>
      </c>
    </row>
    <row r="77" spans="2:11" ht="30" x14ac:dyDescent="0.25">
      <c r="B77" s="16" t="s">
        <v>183</v>
      </c>
      <c r="C77" s="28" t="s">
        <v>202</v>
      </c>
      <c r="D77" s="28" t="s">
        <v>621</v>
      </c>
      <c r="E77" s="28" t="s">
        <v>1145</v>
      </c>
      <c r="F77" s="7" t="s">
        <v>22</v>
      </c>
      <c r="G77" s="7" t="s">
        <v>22</v>
      </c>
      <c r="H77" s="7" t="s">
        <v>20</v>
      </c>
      <c r="I77" s="7" t="s">
        <v>22</v>
      </c>
      <c r="J77" s="8" t="s">
        <v>22</v>
      </c>
      <c r="K77" s="8" t="s">
        <v>22</v>
      </c>
    </row>
    <row r="78" spans="2:11" ht="30" x14ac:dyDescent="0.25">
      <c r="B78" s="16" t="s">
        <v>183</v>
      </c>
      <c r="C78" s="28" t="s">
        <v>203</v>
      </c>
      <c r="D78" s="28" t="s">
        <v>204</v>
      </c>
      <c r="E78" s="28" t="s">
        <v>1146</v>
      </c>
      <c r="F78" s="7" t="s">
        <v>22</v>
      </c>
      <c r="G78" s="7" t="s">
        <v>22</v>
      </c>
      <c r="H78" s="7" t="s">
        <v>22</v>
      </c>
      <c r="I78" s="7" t="s">
        <v>22</v>
      </c>
      <c r="J78" s="8" t="s">
        <v>22</v>
      </c>
      <c r="K78" s="8" t="s">
        <v>22</v>
      </c>
    </row>
    <row r="79" spans="2:11" ht="30" x14ac:dyDescent="0.25">
      <c r="B79" s="16" t="s">
        <v>183</v>
      </c>
      <c r="C79" s="28" t="s">
        <v>203</v>
      </c>
      <c r="D79" s="28" t="s">
        <v>205</v>
      </c>
      <c r="E79" s="28" t="s">
        <v>1147</v>
      </c>
      <c r="F79" s="7" t="s">
        <v>22</v>
      </c>
      <c r="G79" s="7" t="s">
        <v>22</v>
      </c>
      <c r="H79" s="7" t="s">
        <v>22</v>
      </c>
      <c r="I79" s="7" t="s">
        <v>22</v>
      </c>
      <c r="J79" s="8" t="s">
        <v>22</v>
      </c>
      <c r="K79" s="8" t="s">
        <v>22</v>
      </c>
    </row>
    <row r="80" spans="2:11" ht="30" x14ac:dyDescent="0.25">
      <c r="B80" s="16" t="s">
        <v>183</v>
      </c>
      <c r="C80" s="28" t="s">
        <v>203</v>
      </c>
      <c r="D80" s="28" t="s">
        <v>205</v>
      </c>
      <c r="E80" s="28" t="s">
        <v>1148</v>
      </c>
      <c r="F80" s="7" t="s">
        <v>22</v>
      </c>
      <c r="G80" s="7" t="s">
        <v>22</v>
      </c>
      <c r="H80" s="7" t="s">
        <v>22</v>
      </c>
      <c r="I80" s="7" t="s">
        <v>22</v>
      </c>
      <c r="J80" s="8" t="s">
        <v>22</v>
      </c>
      <c r="K80" s="8" t="s">
        <v>22</v>
      </c>
    </row>
    <row r="81" spans="2:11" ht="30" x14ac:dyDescent="0.25">
      <c r="B81" s="16" t="s">
        <v>183</v>
      </c>
      <c r="C81" s="28" t="s">
        <v>11</v>
      </c>
      <c r="D81" s="28" t="s">
        <v>1127</v>
      </c>
      <c r="E81" s="28" t="s">
        <v>1149</v>
      </c>
      <c r="F81" s="7" t="s">
        <v>12</v>
      </c>
      <c r="G81" s="7" t="s">
        <v>839</v>
      </c>
      <c r="H81" s="7" t="s">
        <v>64</v>
      </c>
      <c r="I81" s="7" t="s">
        <v>15</v>
      </c>
      <c r="J81" s="8" t="s">
        <v>22</v>
      </c>
      <c r="K81" s="8" t="s">
        <v>1155</v>
      </c>
    </row>
  </sheetData>
  <sheetProtection formatCells="0" formatColumns="0" formatRows="0" insertColumns="0" insertRows="0" insertHyperlinks="0" deleteColumns="0" deleteRows="0" sort="0" autoFilter="0"/>
  <mergeCells count="1">
    <mergeCell ref="B1:K3"/>
  </mergeCells>
  <phoneticPr fontId="11" type="noConversion"/>
  <printOptions horizontalCentered="1" verticalCentered="1"/>
  <pageMargins left="0.11811023622047245" right="7.874015748031496E-2" top="0.39370078740157483" bottom="0.74803149606299213" header="0" footer="0.31496062992125984"/>
  <pageSetup scale="12" orientation="landscape" horizontalDpi="4294967293" r:id="rId1"/>
  <headerFooter>
    <oddHeader>&amp;C&amp;"Arial,Negrita"&amp;26
INVENTARIO DE ACTIVOS DE INFORMACIÓN</oddHeader>
    <oddFooter>&amp;C&amp;P
&amp;RGTI-FM-08
V3</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913C5-262D-4D5F-9F3C-69F918D522F3}">
  <dimension ref="A1:K16"/>
  <sheetViews>
    <sheetView showGridLines="0" topLeftCell="B1" zoomScale="70" zoomScaleNormal="70" zoomScaleSheetLayoutView="10" zoomScalePageLayoutView="60" workbookViewId="0">
      <selection activeCell="B5" sqref="B5"/>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135" x14ac:dyDescent="0.25">
      <c r="B5" s="6" t="s">
        <v>629</v>
      </c>
      <c r="C5" s="21" t="s">
        <v>11</v>
      </c>
      <c r="D5" s="21" t="s">
        <v>271</v>
      </c>
      <c r="E5" s="21" t="s">
        <v>1161</v>
      </c>
      <c r="F5" s="21" t="s">
        <v>12</v>
      </c>
      <c r="G5" s="30" t="s">
        <v>19</v>
      </c>
      <c r="H5" s="21" t="s">
        <v>14</v>
      </c>
      <c r="I5" s="30" t="s">
        <v>15</v>
      </c>
      <c r="J5" s="21" t="s">
        <v>22</v>
      </c>
      <c r="K5" s="52" t="s">
        <v>1163</v>
      </c>
    </row>
    <row r="6" spans="1:11" ht="150" x14ac:dyDescent="0.25">
      <c r="B6" s="6" t="s">
        <v>629</v>
      </c>
      <c r="C6" s="28" t="s">
        <v>11</v>
      </c>
      <c r="D6" s="17" t="s">
        <v>1156</v>
      </c>
      <c r="E6" s="28" t="s">
        <v>630</v>
      </c>
      <c r="F6" s="28" t="s">
        <v>12</v>
      </c>
      <c r="G6" s="29" t="s">
        <v>19</v>
      </c>
      <c r="H6" s="17" t="s">
        <v>31</v>
      </c>
      <c r="I6" s="29" t="s">
        <v>15</v>
      </c>
      <c r="J6" s="28" t="s">
        <v>22</v>
      </c>
      <c r="K6" s="53" t="s">
        <v>1164</v>
      </c>
    </row>
    <row r="7" spans="1:11" ht="150" x14ac:dyDescent="0.25">
      <c r="B7" s="6" t="s">
        <v>629</v>
      </c>
      <c r="C7" s="28" t="s">
        <v>11</v>
      </c>
      <c r="D7" s="17" t="s">
        <v>1157</v>
      </c>
      <c r="E7" s="28" t="s">
        <v>630</v>
      </c>
      <c r="F7" s="28" t="s">
        <v>12</v>
      </c>
      <c r="G7" s="29" t="s">
        <v>19</v>
      </c>
      <c r="H7" s="17" t="s">
        <v>31</v>
      </c>
      <c r="I7" s="29" t="s">
        <v>15</v>
      </c>
      <c r="J7" s="28" t="s">
        <v>22</v>
      </c>
      <c r="K7" s="53" t="s">
        <v>1164</v>
      </c>
    </row>
    <row r="8" spans="1:11" ht="150" x14ac:dyDescent="0.25">
      <c r="B8" s="6" t="s">
        <v>629</v>
      </c>
      <c r="C8" s="28" t="s">
        <v>11</v>
      </c>
      <c r="D8" s="17" t="s">
        <v>1158</v>
      </c>
      <c r="E8" s="28" t="s">
        <v>630</v>
      </c>
      <c r="F8" s="28" t="s">
        <v>12</v>
      </c>
      <c r="G8" s="29" t="s">
        <v>19</v>
      </c>
      <c r="H8" s="17" t="s">
        <v>31</v>
      </c>
      <c r="I8" s="29" t="s">
        <v>15</v>
      </c>
      <c r="J8" s="28" t="s">
        <v>22</v>
      </c>
      <c r="K8" s="53" t="s">
        <v>1164</v>
      </c>
    </row>
    <row r="9" spans="1:11" ht="150" x14ac:dyDescent="0.25">
      <c r="B9" s="6" t="s">
        <v>629</v>
      </c>
      <c r="C9" s="28" t="s">
        <v>11</v>
      </c>
      <c r="D9" s="17" t="s">
        <v>1159</v>
      </c>
      <c r="E9" s="28" t="s">
        <v>630</v>
      </c>
      <c r="F9" s="28" t="s">
        <v>12</v>
      </c>
      <c r="G9" s="29" t="s">
        <v>19</v>
      </c>
      <c r="H9" s="17" t="s">
        <v>31</v>
      </c>
      <c r="I9" s="29" t="s">
        <v>15</v>
      </c>
      <c r="J9" s="28" t="s">
        <v>22</v>
      </c>
      <c r="K9" s="53" t="s">
        <v>1164</v>
      </c>
    </row>
    <row r="10" spans="1:11" ht="150" x14ac:dyDescent="0.25">
      <c r="B10" s="6" t="s">
        <v>629</v>
      </c>
      <c r="C10" s="28" t="s">
        <v>11</v>
      </c>
      <c r="D10" s="17" t="s">
        <v>1160</v>
      </c>
      <c r="E10" s="28" t="s">
        <v>630</v>
      </c>
      <c r="F10" s="28" t="s">
        <v>12</v>
      </c>
      <c r="G10" s="29" t="s">
        <v>19</v>
      </c>
      <c r="H10" s="17" t="s">
        <v>31</v>
      </c>
      <c r="I10" s="29" t="s">
        <v>15</v>
      </c>
      <c r="J10" s="28" t="s">
        <v>22</v>
      </c>
      <c r="K10" s="54" t="s">
        <v>1164</v>
      </c>
    </row>
    <row r="11" spans="1:11" ht="150" x14ac:dyDescent="0.25">
      <c r="B11" s="6" t="s">
        <v>629</v>
      </c>
      <c r="C11" s="28" t="s">
        <v>11</v>
      </c>
      <c r="D11" s="28" t="s">
        <v>631</v>
      </c>
      <c r="E11" s="28" t="s">
        <v>632</v>
      </c>
      <c r="F11" s="28" t="s">
        <v>12</v>
      </c>
      <c r="G11" s="29" t="s">
        <v>19</v>
      </c>
      <c r="H11" s="28" t="s">
        <v>31</v>
      </c>
      <c r="I11" s="29" t="s">
        <v>15</v>
      </c>
      <c r="J11" s="28" t="s">
        <v>22</v>
      </c>
      <c r="K11" s="55" t="s">
        <v>1164</v>
      </c>
    </row>
    <row r="12" spans="1:11" ht="150" x14ac:dyDescent="0.25">
      <c r="B12" s="6" t="s">
        <v>629</v>
      </c>
      <c r="C12" s="28" t="s">
        <v>11</v>
      </c>
      <c r="D12" s="28" t="s">
        <v>633</v>
      </c>
      <c r="E12" s="28" t="s">
        <v>1162</v>
      </c>
      <c r="F12" s="28" t="s">
        <v>12</v>
      </c>
      <c r="G12" s="29" t="s">
        <v>19</v>
      </c>
      <c r="H12" s="28" t="s">
        <v>31</v>
      </c>
      <c r="I12" s="29" t="s">
        <v>15</v>
      </c>
      <c r="J12" s="28" t="s">
        <v>22</v>
      </c>
      <c r="K12" s="55" t="s">
        <v>1164</v>
      </c>
    </row>
    <row r="13" spans="1:11" ht="120" x14ac:dyDescent="0.25">
      <c r="B13" s="6" t="s">
        <v>629</v>
      </c>
      <c r="C13" s="28" t="s">
        <v>11</v>
      </c>
      <c r="D13" s="28" t="s">
        <v>634</v>
      </c>
      <c r="E13" s="28" t="s">
        <v>635</v>
      </c>
      <c r="F13" s="28" t="s">
        <v>12</v>
      </c>
      <c r="G13" s="29" t="s">
        <v>19</v>
      </c>
      <c r="H13" s="28" t="s">
        <v>14</v>
      </c>
      <c r="I13" s="29" t="s">
        <v>21</v>
      </c>
      <c r="J13" s="28" t="s">
        <v>22</v>
      </c>
      <c r="K13" s="56" t="s">
        <v>1165</v>
      </c>
    </row>
    <row r="14" spans="1:11" ht="120" x14ac:dyDescent="0.25">
      <c r="B14" s="6" t="s">
        <v>629</v>
      </c>
      <c r="C14" s="28" t="s">
        <v>11</v>
      </c>
      <c r="D14" s="28" t="s">
        <v>636</v>
      </c>
      <c r="E14" s="28" t="s">
        <v>637</v>
      </c>
      <c r="F14" s="28" t="s">
        <v>12</v>
      </c>
      <c r="G14" s="29" t="s">
        <v>19</v>
      </c>
      <c r="H14" s="28" t="s">
        <v>14</v>
      </c>
      <c r="I14" s="29" t="s">
        <v>21</v>
      </c>
      <c r="J14" s="28" t="s">
        <v>22</v>
      </c>
      <c r="K14" s="57" t="s">
        <v>1165</v>
      </c>
    </row>
    <row r="15" spans="1:11" ht="120" x14ac:dyDescent="0.25">
      <c r="B15" s="6" t="s">
        <v>629</v>
      </c>
      <c r="C15" s="28" t="s">
        <v>11</v>
      </c>
      <c r="D15" s="28" t="s">
        <v>638</v>
      </c>
      <c r="E15" s="28" t="s">
        <v>639</v>
      </c>
      <c r="F15" s="28" t="s">
        <v>12</v>
      </c>
      <c r="G15" s="29" t="s">
        <v>19</v>
      </c>
      <c r="H15" s="28" t="s">
        <v>14</v>
      </c>
      <c r="I15" s="29" t="s">
        <v>21</v>
      </c>
      <c r="J15" s="28" t="s">
        <v>22</v>
      </c>
      <c r="K15" s="56" t="s">
        <v>1165</v>
      </c>
    </row>
    <row r="16" spans="1:11" ht="75" x14ac:dyDescent="0.25">
      <c r="B16" s="6" t="s">
        <v>629</v>
      </c>
      <c r="C16" s="28" t="s">
        <v>11</v>
      </c>
      <c r="D16" s="28" t="s">
        <v>640</v>
      </c>
      <c r="E16" s="28" t="s">
        <v>641</v>
      </c>
      <c r="F16" s="28" t="s">
        <v>12</v>
      </c>
      <c r="G16" s="29" t="s">
        <v>19</v>
      </c>
      <c r="H16" s="28" t="s">
        <v>20</v>
      </c>
      <c r="I16" s="29" t="s">
        <v>21</v>
      </c>
      <c r="J16" s="28" t="s">
        <v>22</v>
      </c>
      <c r="K16" s="58" t="s">
        <v>642</v>
      </c>
    </row>
  </sheetData>
  <sheetProtection formatCells="0" formatColumns="0" formatRows="0" insertColumns="0" insertRows="0" insertHyperlinks="0" deleteColumns="0" deleteRows="0" sort="0" autoFilter="0"/>
  <mergeCells count="1">
    <mergeCell ref="B1:K3"/>
  </mergeCells>
  <hyperlinks>
    <hyperlink ref="K6" r:id="rId1" tooltip="Dirección URL original: https://uaespdc-my.sharepoint.com/shared?id=%2Fsites%2FEQUIPOPODAYCORTE%2FDocumentos+compartidos&amp;listurl=https%3A%2F%2Fuaespdc.sharepoint.com%2Fsites%2FEQUIPOPODAYCORTE%2FDocumentos+compartidos. Haga clic o pulse si confía en este " display="C:\Users\shared" xr:uid="{BC95F481-6FA7-400C-B80F-486064CEAD7A}"/>
    <hyperlink ref="K7" r:id="rId2" tooltip="Dirección URL original: https://uaespdc-my.sharepoint.com/shared?id=%2Fsites%2FEQUIPOPODAYCORTE%2FDocumentos+compartidos&amp;listurl=https%3A%2F%2Fuaespdc.sharepoint.com%2Fsites%2FEQUIPOPODAYCORTE%2FDocumentos+compartidos. Haga clic o pulse si confía en este " display="C:\Users\shared" xr:uid="{596C1D5B-C089-439A-9E30-F01B54D3E943}"/>
    <hyperlink ref="K8" r:id="rId3" tooltip="Dirección URL original: https://uaespdc-my.sharepoint.com/shared?id=%2Fsites%2FEQUIPOPODAYCORTE%2FDocumentos+compartidos&amp;listurl=https%3A%2F%2Fuaespdc.sharepoint.com%2Fsites%2FEQUIPOPODAYCORTE%2FDocumentos+compartidos. Haga clic o pulse si confía en este " display="C:\Users\shared" xr:uid="{EB62FB56-D11F-45D7-BD23-C0694F8B494D}"/>
    <hyperlink ref="K9" r:id="rId4" tooltip="Dirección URL original: https://uaespdc-my.sharepoint.com/shared?id=%2Fsites%2FEQUIPOPODAYCORTE%2FDocumentos+compartidos&amp;listurl=https%3A%2F%2Fuaespdc.sharepoint.com%2Fsites%2FEQUIPOPODAYCORTE%2FDocumentos+compartidos. Haga clic o pulse si confía en este " display="C:\Users\shared" xr:uid="{CFB80C8B-AF25-416C-BA68-84D5191DDA3D}"/>
    <hyperlink ref="K10" r:id="rId5" tooltip="Dirección URL original: https://uaespdc-my.sharepoint.com/shared?id=%2Fsites%2FEQUIPOPODAYCORTE%2FDocumentos+compartidos&amp;listurl=https%3A%2F%2Fuaespdc.sharepoint.com%2Fsites%2FEQUIPOPODAYCORTE%2FDocumentos+compartidos. Haga clic o pulse si confía en este " display="C:\Users\shared" xr:uid="{8E9FCCAC-75C5-4A40-8C53-FABBF86285EC}"/>
    <hyperlink ref="K11" r:id="rId6" tooltip="Dirección URL original: https://uaespdc-my.sharepoint.com/shared?id=%2Fsites%2FEQUIPOPODAYCORTE%2FDocumentos+compartidos&amp;listurl=https%3A%2F%2Fuaespdc.sharepoint.com%2Fsites%2FEQUIPOPODAYCORTE%2FDocumentos+compartidos. Haga clic o pulse si confía en este " display="C:\Users\shared" xr:uid="{5EE20D47-E5A7-4D99-81DA-95C7BF05B47A}"/>
    <hyperlink ref="K12" r:id="rId7" tooltip="Dirección URL original: https://uaespdc-my.sharepoint.com/shared?id=%2Fsites%2FEQUIPOPODAYCORTE%2FDocumentos+compartidos&amp;listurl=https%3A%2F%2Fuaespdc.sharepoint.com%2Fsites%2FEQUIPOPODAYCORTE%2FDocumentos+compartidos. Haga clic o pulse si confía en este " display="C:\Users\shared" xr:uid="{0F1D4F23-6611-46FD-8D99-17413448B4DE}"/>
    <hyperlink ref="K14" r:id="rId8" display="https://www.uaesp.gov.co/content/informes-supervision-y-control-rbl" xr:uid="{A086B671-B564-4752-A870-CB7EA1E8A542}"/>
    <hyperlink ref="K16" r:id="rId9" xr:uid="{D185519E-DD31-4EA6-98DF-5D0CBF6AE854}"/>
  </hyperlinks>
  <printOptions horizontalCentered="1" verticalCentered="1"/>
  <pageMargins left="0.11811023622047245" right="7.874015748031496E-2" top="0.39370078740157483" bottom="0.74803149606299213" header="0" footer="0.31496062992125984"/>
  <pageSetup scale="12" orientation="landscape" horizontalDpi="4294967293" r:id="rId10"/>
  <headerFooter>
    <oddHeader>&amp;C&amp;"Arial,Negrita"&amp;26
INVENTARIO DE ACTIVOS DE INFORMACIÓN</oddHeader>
    <oddFooter>&amp;C&amp;P
&amp;RGTI-FM-08
V3</oddFooter>
  </headerFooter>
  <legacyDrawing r:id="rId1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34600-6D6E-49DA-B392-657B54D41EE1}">
  <dimension ref="A1:K42"/>
  <sheetViews>
    <sheetView showGridLines="0" topLeftCell="B1" zoomScale="85" zoomScaleNormal="85" zoomScaleSheetLayoutView="10" zoomScalePageLayoutView="60" workbookViewId="0">
      <selection activeCell="B5" sqref="A5:XFD5"/>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60" x14ac:dyDescent="0.25">
      <c r="B5" s="16" t="s">
        <v>26</v>
      </c>
      <c r="C5" s="28" t="s">
        <v>11</v>
      </c>
      <c r="D5" s="61" t="s">
        <v>369</v>
      </c>
      <c r="E5" s="24" t="s">
        <v>403</v>
      </c>
      <c r="F5" s="28" t="s">
        <v>12</v>
      </c>
      <c r="G5" s="29" t="s">
        <v>197</v>
      </c>
      <c r="H5" s="29" t="s">
        <v>759</v>
      </c>
      <c r="I5" s="29" t="s">
        <v>15</v>
      </c>
      <c r="J5" s="13" t="s">
        <v>430</v>
      </c>
      <c r="K5" s="45" t="s">
        <v>431</v>
      </c>
    </row>
    <row r="6" spans="1:11" ht="60" x14ac:dyDescent="0.25">
      <c r="B6" s="16" t="s">
        <v>26</v>
      </c>
      <c r="C6" s="28" t="s">
        <v>11</v>
      </c>
      <c r="D6" s="62" t="s">
        <v>370</v>
      </c>
      <c r="E6" s="69" t="s">
        <v>404</v>
      </c>
      <c r="F6" s="28" t="s">
        <v>12</v>
      </c>
      <c r="G6" s="29" t="s">
        <v>197</v>
      </c>
      <c r="H6" s="29" t="s">
        <v>759</v>
      </c>
      <c r="I6" s="29" t="s">
        <v>15</v>
      </c>
      <c r="J6" s="27" t="s">
        <v>430</v>
      </c>
      <c r="K6" s="47" t="s">
        <v>431</v>
      </c>
    </row>
    <row r="7" spans="1:11" ht="60" x14ac:dyDescent="0.25">
      <c r="B7" s="16" t="s">
        <v>26</v>
      </c>
      <c r="C7" s="28" t="s">
        <v>11</v>
      </c>
      <c r="D7" s="62" t="s">
        <v>371</v>
      </c>
      <c r="E7" s="70" t="s">
        <v>405</v>
      </c>
      <c r="F7" s="28" t="s">
        <v>12</v>
      </c>
      <c r="G7" s="29" t="s">
        <v>197</v>
      </c>
      <c r="H7" s="29" t="s">
        <v>759</v>
      </c>
      <c r="I7" s="29" t="s">
        <v>21</v>
      </c>
      <c r="J7" s="27" t="s">
        <v>430</v>
      </c>
      <c r="K7" s="47" t="s">
        <v>432</v>
      </c>
    </row>
    <row r="8" spans="1:11" ht="30" x14ac:dyDescent="0.25">
      <c r="B8" s="16" t="s">
        <v>26</v>
      </c>
      <c r="C8" s="28" t="s">
        <v>11</v>
      </c>
      <c r="D8" s="62" t="s">
        <v>372</v>
      </c>
      <c r="E8" s="70" t="s">
        <v>406</v>
      </c>
      <c r="F8" s="28" t="s">
        <v>12</v>
      </c>
      <c r="G8" s="29" t="s">
        <v>197</v>
      </c>
      <c r="H8" s="29" t="s">
        <v>697</v>
      </c>
      <c r="I8" s="29" t="s">
        <v>15</v>
      </c>
      <c r="J8" s="27" t="s">
        <v>430</v>
      </c>
      <c r="K8" s="47" t="s">
        <v>431</v>
      </c>
    </row>
    <row r="9" spans="1:11" ht="30" x14ac:dyDescent="0.25">
      <c r="B9" s="16" t="s">
        <v>26</v>
      </c>
      <c r="C9" s="28" t="s">
        <v>11</v>
      </c>
      <c r="D9" s="62" t="s">
        <v>373</v>
      </c>
      <c r="E9" s="70" t="s">
        <v>407</v>
      </c>
      <c r="F9" s="28" t="s">
        <v>12</v>
      </c>
      <c r="G9" s="29" t="s">
        <v>197</v>
      </c>
      <c r="H9" s="29" t="s">
        <v>697</v>
      </c>
      <c r="I9" s="29" t="s">
        <v>15</v>
      </c>
      <c r="J9" s="27" t="s">
        <v>430</v>
      </c>
      <c r="K9" s="47" t="s">
        <v>431</v>
      </c>
    </row>
    <row r="10" spans="1:11" ht="30" x14ac:dyDescent="0.25">
      <c r="B10" s="16" t="s">
        <v>26</v>
      </c>
      <c r="C10" s="28" t="s">
        <v>11</v>
      </c>
      <c r="D10" s="63" t="s">
        <v>374</v>
      </c>
      <c r="E10" s="70" t="s">
        <v>407</v>
      </c>
      <c r="F10" s="28" t="s">
        <v>12</v>
      </c>
      <c r="G10" s="29" t="s">
        <v>197</v>
      </c>
      <c r="H10" s="29" t="s">
        <v>697</v>
      </c>
      <c r="I10" s="29" t="s">
        <v>15</v>
      </c>
      <c r="J10" s="27" t="s">
        <v>430</v>
      </c>
      <c r="K10" s="47" t="s">
        <v>431</v>
      </c>
    </row>
    <row r="11" spans="1:11" ht="63.75" x14ac:dyDescent="0.25">
      <c r="B11" s="16" t="s">
        <v>26</v>
      </c>
      <c r="C11" s="28" t="s">
        <v>11</v>
      </c>
      <c r="D11" s="64" t="s">
        <v>375</v>
      </c>
      <c r="E11" s="70" t="s">
        <v>408</v>
      </c>
      <c r="F11" s="28" t="s">
        <v>12</v>
      </c>
      <c r="G11" s="29" t="s">
        <v>197</v>
      </c>
      <c r="H11" s="29" t="s">
        <v>697</v>
      </c>
      <c r="I11" s="29" t="s">
        <v>21</v>
      </c>
      <c r="J11" s="27" t="s">
        <v>430</v>
      </c>
      <c r="K11" s="47" t="s">
        <v>431</v>
      </c>
    </row>
    <row r="12" spans="1:11" ht="51" x14ac:dyDescent="0.25">
      <c r="B12" s="16" t="s">
        <v>26</v>
      </c>
      <c r="C12" s="28" t="s">
        <v>11</v>
      </c>
      <c r="D12" s="65" t="s">
        <v>376</v>
      </c>
      <c r="E12" s="71" t="s">
        <v>1169</v>
      </c>
      <c r="F12" s="28" t="s">
        <v>12</v>
      </c>
      <c r="G12" s="29" t="s">
        <v>197</v>
      </c>
      <c r="H12" s="29" t="s">
        <v>697</v>
      </c>
      <c r="I12" s="29" t="s">
        <v>21</v>
      </c>
      <c r="J12" s="27" t="s">
        <v>430</v>
      </c>
      <c r="K12" s="47" t="s">
        <v>431</v>
      </c>
    </row>
    <row r="13" spans="1:11" ht="63.75" x14ac:dyDescent="0.25">
      <c r="B13" s="16" t="s">
        <v>26</v>
      </c>
      <c r="C13" s="28" t="s">
        <v>11</v>
      </c>
      <c r="D13" s="65" t="s">
        <v>377</v>
      </c>
      <c r="E13" s="71" t="s">
        <v>409</v>
      </c>
      <c r="F13" s="28" t="s">
        <v>12</v>
      </c>
      <c r="G13" s="29" t="s">
        <v>197</v>
      </c>
      <c r="H13" s="29" t="s">
        <v>697</v>
      </c>
      <c r="I13" s="29" t="s">
        <v>21</v>
      </c>
      <c r="J13" s="27" t="s">
        <v>430</v>
      </c>
      <c r="K13" s="47" t="s">
        <v>431</v>
      </c>
    </row>
    <row r="14" spans="1:11" ht="60" x14ac:dyDescent="0.25">
      <c r="B14" s="16" t="s">
        <v>26</v>
      </c>
      <c r="C14" s="28" t="s">
        <v>11</v>
      </c>
      <c r="D14" s="65" t="s">
        <v>378</v>
      </c>
      <c r="E14" s="71" t="s">
        <v>410</v>
      </c>
      <c r="F14" s="28" t="s">
        <v>12</v>
      </c>
      <c r="G14" s="29" t="s">
        <v>24</v>
      </c>
      <c r="H14" s="29" t="s">
        <v>759</v>
      </c>
      <c r="I14" s="29" t="s">
        <v>21</v>
      </c>
      <c r="J14" s="27" t="s">
        <v>430</v>
      </c>
      <c r="K14" s="47" t="s">
        <v>431</v>
      </c>
    </row>
    <row r="15" spans="1:11" ht="60" x14ac:dyDescent="0.25">
      <c r="B15" s="16" t="s">
        <v>26</v>
      </c>
      <c r="C15" s="28" t="s">
        <v>11</v>
      </c>
      <c r="D15" s="51" t="s">
        <v>379</v>
      </c>
      <c r="E15" s="51" t="s">
        <v>411</v>
      </c>
      <c r="F15" s="28" t="s">
        <v>12</v>
      </c>
      <c r="G15" s="29" t="s">
        <v>197</v>
      </c>
      <c r="H15" s="29" t="s">
        <v>697</v>
      </c>
      <c r="I15" s="29" t="s">
        <v>15</v>
      </c>
      <c r="J15" s="27" t="s">
        <v>22</v>
      </c>
      <c r="K15" s="72" t="s">
        <v>252</v>
      </c>
    </row>
    <row r="16" spans="1:11" ht="75" x14ac:dyDescent="0.25">
      <c r="B16" s="16" t="s">
        <v>26</v>
      </c>
      <c r="C16" s="28" t="s">
        <v>11</v>
      </c>
      <c r="D16" s="51" t="s">
        <v>380</v>
      </c>
      <c r="E16" s="51" t="s">
        <v>412</v>
      </c>
      <c r="F16" s="28" t="s">
        <v>12</v>
      </c>
      <c r="G16" s="29" t="s">
        <v>24</v>
      </c>
      <c r="H16" s="29" t="s">
        <v>759</v>
      </c>
      <c r="I16" s="29" t="s">
        <v>15</v>
      </c>
      <c r="J16" s="27" t="s">
        <v>48</v>
      </c>
      <c r="K16" s="72" t="s">
        <v>22</v>
      </c>
    </row>
    <row r="17" spans="2:11" ht="75" x14ac:dyDescent="0.25">
      <c r="B17" s="16" t="s">
        <v>26</v>
      </c>
      <c r="C17" s="28" t="s">
        <v>11</v>
      </c>
      <c r="D17" s="51" t="s">
        <v>381</v>
      </c>
      <c r="E17" s="51" t="s">
        <v>412</v>
      </c>
      <c r="F17" s="28" t="s">
        <v>12</v>
      </c>
      <c r="G17" s="29" t="s">
        <v>197</v>
      </c>
      <c r="H17" s="29" t="s">
        <v>690</v>
      </c>
      <c r="I17" s="29" t="s">
        <v>15</v>
      </c>
      <c r="J17" s="27" t="s">
        <v>22</v>
      </c>
      <c r="K17" s="72" t="s">
        <v>433</v>
      </c>
    </row>
    <row r="18" spans="2:11" ht="90" x14ac:dyDescent="0.25">
      <c r="B18" s="16" t="s">
        <v>26</v>
      </c>
      <c r="C18" s="28" t="s">
        <v>11</v>
      </c>
      <c r="D18" s="51" t="s">
        <v>382</v>
      </c>
      <c r="E18" s="51" t="s">
        <v>413</v>
      </c>
      <c r="F18" s="28" t="s">
        <v>12</v>
      </c>
      <c r="G18" s="29" t="s">
        <v>197</v>
      </c>
      <c r="H18" s="29" t="s">
        <v>690</v>
      </c>
      <c r="I18" s="29" t="s">
        <v>15</v>
      </c>
      <c r="J18" s="27" t="s">
        <v>22</v>
      </c>
      <c r="K18" s="72" t="s">
        <v>434</v>
      </c>
    </row>
    <row r="19" spans="2:11" ht="60" x14ac:dyDescent="0.25">
      <c r="B19" s="16" t="s">
        <v>26</v>
      </c>
      <c r="C19" s="28" t="s">
        <v>11</v>
      </c>
      <c r="D19" s="51" t="s">
        <v>383</v>
      </c>
      <c r="E19" s="51" t="s">
        <v>414</v>
      </c>
      <c r="F19" s="28" t="s">
        <v>12</v>
      </c>
      <c r="G19" s="29" t="s">
        <v>24</v>
      </c>
      <c r="H19" s="29" t="s">
        <v>759</v>
      </c>
      <c r="I19" s="29" t="s">
        <v>15</v>
      </c>
      <c r="J19" s="27" t="s">
        <v>435</v>
      </c>
      <c r="K19" s="72" t="s">
        <v>22</v>
      </c>
    </row>
    <row r="20" spans="2:11" ht="45" x14ac:dyDescent="0.25">
      <c r="B20" s="16" t="s">
        <v>26</v>
      </c>
      <c r="C20" s="28" t="s">
        <v>11</v>
      </c>
      <c r="D20" s="51" t="s">
        <v>384</v>
      </c>
      <c r="E20" s="51" t="s">
        <v>414</v>
      </c>
      <c r="F20" s="28" t="s">
        <v>12</v>
      </c>
      <c r="G20" s="29" t="s">
        <v>197</v>
      </c>
      <c r="H20" s="29" t="s">
        <v>690</v>
      </c>
      <c r="I20" s="29" t="s">
        <v>15</v>
      </c>
      <c r="J20" s="27" t="s">
        <v>22</v>
      </c>
      <c r="K20" s="72" t="s">
        <v>436</v>
      </c>
    </row>
    <row r="21" spans="2:11" ht="60" x14ac:dyDescent="0.25">
      <c r="B21" s="16" t="s">
        <v>26</v>
      </c>
      <c r="C21" s="28" t="s">
        <v>11</v>
      </c>
      <c r="D21" s="51" t="s">
        <v>385</v>
      </c>
      <c r="E21" s="51" t="s">
        <v>415</v>
      </c>
      <c r="F21" s="28" t="s">
        <v>12</v>
      </c>
      <c r="G21" s="29" t="s">
        <v>24</v>
      </c>
      <c r="H21" s="29" t="s">
        <v>759</v>
      </c>
      <c r="I21" s="29" t="s">
        <v>15</v>
      </c>
      <c r="J21" s="27" t="s">
        <v>435</v>
      </c>
      <c r="K21" s="72" t="s">
        <v>22</v>
      </c>
    </row>
    <row r="22" spans="2:11" ht="45" x14ac:dyDescent="0.25">
      <c r="B22" s="16" t="s">
        <v>26</v>
      </c>
      <c r="C22" s="28" t="s">
        <v>11</v>
      </c>
      <c r="D22" s="51" t="s">
        <v>386</v>
      </c>
      <c r="E22" s="51" t="s">
        <v>415</v>
      </c>
      <c r="F22" s="28" t="s">
        <v>12</v>
      </c>
      <c r="G22" s="29" t="s">
        <v>197</v>
      </c>
      <c r="H22" s="29" t="s">
        <v>690</v>
      </c>
      <c r="I22" s="29" t="s">
        <v>15</v>
      </c>
      <c r="J22" s="27" t="s">
        <v>22</v>
      </c>
      <c r="K22" s="72" t="s">
        <v>436</v>
      </c>
    </row>
    <row r="23" spans="2:11" ht="60" x14ac:dyDescent="0.25">
      <c r="B23" s="16" t="s">
        <v>26</v>
      </c>
      <c r="C23" s="28" t="s">
        <v>11</v>
      </c>
      <c r="D23" s="51" t="s">
        <v>387</v>
      </c>
      <c r="E23" s="51" t="s">
        <v>760</v>
      </c>
      <c r="F23" s="28" t="s">
        <v>12</v>
      </c>
      <c r="G23" s="29" t="s">
        <v>197</v>
      </c>
      <c r="H23" s="29" t="s">
        <v>690</v>
      </c>
      <c r="I23" s="29" t="s">
        <v>21</v>
      </c>
      <c r="J23" s="27" t="s">
        <v>22</v>
      </c>
      <c r="K23" s="72" t="s">
        <v>437</v>
      </c>
    </row>
    <row r="24" spans="2:11" ht="75" x14ac:dyDescent="0.25">
      <c r="B24" s="16" t="s">
        <v>26</v>
      </c>
      <c r="C24" s="28" t="s">
        <v>11</v>
      </c>
      <c r="D24" s="51" t="s">
        <v>388</v>
      </c>
      <c r="E24" s="51" t="s">
        <v>416</v>
      </c>
      <c r="F24" s="28" t="s">
        <v>12</v>
      </c>
      <c r="G24" s="29" t="s">
        <v>24</v>
      </c>
      <c r="H24" s="29" t="s">
        <v>759</v>
      </c>
      <c r="I24" s="29" t="s">
        <v>15</v>
      </c>
      <c r="J24" s="27" t="s">
        <v>435</v>
      </c>
      <c r="K24" s="72" t="s">
        <v>22</v>
      </c>
    </row>
    <row r="25" spans="2:11" ht="75" x14ac:dyDescent="0.25">
      <c r="B25" s="16" t="s">
        <v>26</v>
      </c>
      <c r="C25" s="28" t="s">
        <v>11</v>
      </c>
      <c r="D25" s="51" t="s">
        <v>389</v>
      </c>
      <c r="E25" s="51" t="s">
        <v>416</v>
      </c>
      <c r="F25" s="28" t="s">
        <v>12</v>
      </c>
      <c r="G25" s="29" t="s">
        <v>197</v>
      </c>
      <c r="H25" s="29" t="s">
        <v>690</v>
      </c>
      <c r="I25" s="29" t="s">
        <v>15</v>
      </c>
      <c r="J25" s="27" t="s">
        <v>22</v>
      </c>
      <c r="K25" s="72" t="s">
        <v>433</v>
      </c>
    </row>
    <row r="26" spans="2:11" ht="45" x14ac:dyDescent="0.25">
      <c r="B26" s="16" t="s">
        <v>26</v>
      </c>
      <c r="C26" s="28" t="s">
        <v>11</v>
      </c>
      <c r="D26" s="51" t="s">
        <v>761</v>
      </c>
      <c r="E26" s="51" t="s">
        <v>762</v>
      </c>
      <c r="F26" s="28" t="s">
        <v>12</v>
      </c>
      <c r="G26" s="29" t="s">
        <v>197</v>
      </c>
      <c r="H26" s="29" t="s">
        <v>206</v>
      </c>
      <c r="I26" s="29" t="s">
        <v>15</v>
      </c>
      <c r="J26" s="27" t="s">
        <v>22</v>
      </c>
      <c r="K26" s="72" t="s">
        <v>438</v>
      </c>
    </row>
    <row r="27" spans="2:11" ht="60" x14ac:dyDescent="0.25">
      <c r="B27" s="16" t="s">
        <v>26</v>
      </c>
      <c r="C27" s="28" t="s">
        <v>11</v>
      </c>
      <c r="D27" s="51" t="s">
        <v>390</v>
      </c>
      <c r="E27" s="51" t="s">
        <v>417</v>
      </c>
      <c r="F27" s="28" t="s">
        <v>12</v>
      </c>
      <c r="G27" s="29" t="s">
        <v>197</v>
      </c>
      <c r="H27" s="29" t="s">
        <v>690</v>
      </c>
      <c r="I27" s="29" t="s">
        <v>15</v>
      </c>
      <c r="J27" s="27" t="s">
        <v>22</v>
      </c>
      <c r="K27" s="72" t="s">
        <v>438</v>
      </c>
    </row>
    <row r="28" spans="2:11" ht="60" x14ac:dyDescent="0.25">
      <c r="B28" s="16" t="s">
        <v>26</v>
      </c>
      <c r="C28" s="28" t="s">
        <v>11</v>
      </c>
      <c r="D28" s="51" t="s">
        <v>391</v>
      </c>
      <c r="E28" s="51" t="s">
        <v>418</v>
      </c>
      <c r="F28" s="28" t="s">
        <v>12</v>
      </c>
      <c r="G28" s="29" t="s">
        <v>197</v>
      </c>
      <c r="H28" s="29" t="s">
        <v>206</v>
      </c>
      <c r="I28" s="29" t="s">
        <v>15</v>
      </c>
      <c r="J28" s="27" t="s">
        <v>22</v>
      </c>
      <c r="K28" s="72" t="s">
        <v>438</v>
      </c>
    </row>
    <row r="29" spans="2:11" ht="60" x14ac:dyDescent="0.25">
      <c r="B29" s="16" t="s">
        <v>26</v>
      </c>
      <c r="C29" s="28" t="s">
        <v>11</v>
      </c>
      <c r="D29" s="51" t="s">
        <v>392</v>
      </c>
      <c r="E29" s="51" t="s">
        <v>419</v>
      </c>
      <c r="F29" s="28" t="s">
        <v>12</v>
      </c>
      <c r="G29" s="29" t="s">
        <v>197</v>
      </c>
      <c r="H29" s="29" t="s">
        <v>206</v>
      </c>
      <c r="I29" s="29" t="s">
        <v>15</v>
      </c>
      <c r="J29" s="27" t="s">
        <v>22</v>
      </c>
      <c r="K29" s="72" t="s">
        <v>438</v>
      </c>
    </row>
    <row r="30" spans="2:11" ht="25.5" x14ac:dyDescent="0.25">
      <c r="B30" s="16" t="s">
        <v>26</v>
      </c>
      <c r="C30" s="28" t="s">
        <v>202</v>
      </c>
      <c r="D30" s="66" t="s">
        <v>1166</v>
      </c>
      <c r="E30" s="51" t="s">
        <v>420</v>
      </c>
      <c r="F30" s="28" t="s">
        <v>12</v>
      </c>
      <c r="G30" s="29" t="s">
        <v>24</v>
      </c>
      <c r="H30" s="29" t="s">
        <v>22</v>
      </c>
      <c r="I30" s="29" t="s">
        <v>22</v>
      </c>
      <c r="J30" s="27" t="s">
        <v>439</v>
      </c>
      <c r="K30" s="72" t="s">
        <v>22</v>
      </c>
    </row>
    <row r="31" spans="2:11" ht="30" x14ac:dyDescent="0.25">
      <c r="B31" s="16" t="s">
        <v>26</v>
      </c>
      <c r="C31" s="28" t="s">
        <v>202</v>
      </c>
      <c r="D31" s="51" t="s">
        <v>1167</v>
      </c>
      <c r="E31" s="51" t="s">
        <v>420</v>
      </c>
      <c r="F31" s="28" t="s">
        <v>12</v>
      </c>
      <c r="G31" s="29" t="s">
        <v>24</v>
      </c>
      <c r="H31" s="29" t="s">
        <v>22</v>
      </c>
      <c r="I31" s="29" t="s">
        <v>22</v>
      </c>
      <c r="J31" s="27" t="s">
        <v>439</v>
      </c>
      <c r="K31" s="72" t="s">
        <v>22</v>
      </c>
    </row>
    <row r="32" spans="2:11" ht="60" x14ac:dyDescent="0.25">
      <c r="B32" s="16" t="s">
        <v>26</v>
      </c>
      <c r="C32" s="28" t="s">
        <v>202</v>
      </c>
      <c r="D32" s="51" t="s">
        <v>1168</v>
      </c>
      <c r="E32" s="51" t="s">
        <v>420</v>
      </c>
      <c r="F32" s="28" t="s">
        <v>12</v>
      </c>
      <c r="G32" s="29" t="s">
        <v>24</v>
      </c>
      <c r="H32" s="29" t="s">
        <v>22</v>
      </c>
      <c r="I32" s="29" t="s">
        <v>22</v>
      </c>
      <c r="J32" s="27" t="s">
        <v>439</v>
      </c>
      <c r="K32" s="72" t="s">
        <v>22</v>
      </c>
    </row>
    <row r="33" spans="2:11" ht="45" x14ac:dyDescent="0.25">
      <c r="B33" s="16" t="s">
        <v>26</v>
      </c>
      <c r="C33" s="28" t="s">
        <v>11</v>
      </c>
      <c r="D33" s="67" t="s">
        <v>393</v>
      </c>
      <c r="E33" s="68" t="s">
        <v>421</v>
      </c>
      <c r="F33" s="28" t="s">
        <v>12</v>
      </c>
      <c r="G33" s="29" t="s">
        <v>197</v>
      </c>
      <c r="H33" s="29" t="s">
        <v>690</v>
      </c>
      <c r="I33" s="29" t="s">
        <v>15</v>
      </c>
      <c r="J33" s="73" t="s">
        <v>440</v>
      </c>
      <c r="K33" s="25" t="s">
        <v>1170</v>
      </c>
    </row>
    <row r="34" spans="2:11" ht="60" x14ac:dyDescent="0.25">
      <c r="B34" s="16" t="s">
        <v>26</v>
      </c>
      <c r="C34" s="28" t="s">
        <v>11</v>
      </c>
      <c r="D34" s="68" t="s">
        <v>394</v>
      </c>
      <c r="E34" s="68" t="s">
        <v>422</v>
      </c>
      <c r="F34" s="28" t="s">
        <v>12</v>
      </c>
      <c r="G34" s="29" t="s">
        <v>197</v>
      </c>
      <c r="H34" s="29" t="s">
        <v>690</v>
      </c>
      <c r="I34" s="29" t="s">
        <v>15</v>
      </c>
      <c r="J34" s="73" t="s">
        <v>440</v>
      </c>
      <c r="K34" s="25" t="s">
        <v>441</v>
      </c>
    </row>
    <row r="35" spans="2:11" ht="60" x14ac:dyDescent="0.25">
      <c r="B35" s="16" t="s">
        <v>26</v>
      </c>
      <c r="C35" s="28" t="s">
        <v>11</v>
      </c>
      <c r="D35" s="68" t="s">
        <v>395</v>
      </c>
      <c r="E35" s="68" t="s">
        <v>423</v>
      </c>
      <c r="F35" s="28" t="s">
        <v>12</v>
      </c>
      <c r="G35" s="29" t="s">
        <v>13</v>
      </c>
      <c r="H35" s="29" t="s">
        <v>690</v>
      </c>
      <c r="I35" s="29" t="s">
        <v>15</v>
      </c>
      <c r="J35" s="73" t="s">
        <v>440</v>
      </c>
      <c r="K35" s="25" t="s">
        <v>1170</v>
      </c>
    </row>
    <row r="36" spans="2:11" ht="45" x14ac:dyDescent="0.25">
      <c r="B36" s="16" t="s">
        <v>26</v>
      </c>
      <c r="C36" s="28" t="s">
        <v>11</v>
      </c>
      <c r="D36" s="68" t="s">
        <v>396</v>
      </c>
      <c r="E36" s="68" t="s">
        <v>763</v>
      </c>
      <c r="F36" s="28" t="s">
        <v>12</v>
      </c>
      <c r="G36" s="29" t="s">
        <v>197</v>
      </c>
      <c r="H36" s="29" t="s">
        <v>206</v>
      </c>
      <c r="I36" s="29" t="s">
        <v>15</v>
      </c>
      <c r="J36" s="73" t="s">
        <v>440</v>
      </c>
      <c r="K36" s="25" t="s">
        <v>1170</v>
      </c>
    </row>
    <row r="37" spans="2:11" ht="45" x14ac:dyDescent="0.25">
      <c r="B37" s="16" t="s">
        <v>26</v>
      </c>
      <c r="C37" s="28" t="s">
        <v>11</v>
      </c>
      <c r="D37" s="68" t="s">
        <v>397</v>
      </c>
      <c r="E37" s="68" t="s">
        <v>424</v>
      </c>
      <c r="F37" s="28" t="s">
        <v>12</v>
      </c>
      <c r="G37" s="29" t="s">
        <v>197</v>
      </c>
      <c r="H37" s="29" t="s">
        <v>690</v>
      </c>
      <c r="I37" s="29" t="s">
        <v>15</v>
      </c>
      <c r="J37" s="73" t="s">
        <v>440</v>
      </c>
      <c r="K37" s="25" t="s">
        <v>1170</v>
      </c>
    </row>
    <row r="38" spans="2:11" ht="45" x14ac:dyDescent="0.25">
      <c r="B38" s="16" t="s">
        <v>26</v>
      </c>
      <c r="C38" s="28" t="s">
        <v>11</v>
      </c>
      <c r="D38" s="68" t="s">
        <v>398</v>
      </c>
      <c r="E38" s="68" t="s">
        <v>425</v>
      </c>
      <c r="F38" s="28" t="s">
        <v>12</v>
      </c>
      <c r="G38" s="29" t="s">
        <v>197</v>
      </c>
      <c r="H38" s="29" t="s">
        <v>690</v>
      </c>
      <c r="I38" s="29" t="s">
        <v>21</v>
      </c>
      <c r="J38" s="73" t="s">
        <v>440</v>
      </c>
      <c r="K38" s="25" t="s">
        <v>1170</v>
      </c>
    </row>
    <row r="39" spans="2:11" ht="45" x14ac:dyDescent="0.25">
      <c r="B39" s="16" t="s">
        <v>26</v>
      </c>
      <c r="C39" s="28" t="s">
        <v>11</v>
      </c>
      <c r="D39" s="68" t="s">
        <v>399</v>
      </c>
      <c r="E39" s="68" t="s">
        <v>426</v>
      </c>
      <c r="F39" s="28" t="s">
        <v>12</v>
      </c>
      <c r="G39" s="29" t="s">
        <v>197</v>
      </c>
      <c r="H39" s="29" t="s">
        <v>690</v>
      </c>
      <c r="I39" s="29" t="s">
        <v>15</v>
      </c>
      <c r="J39" s="73" t="s">
        <v>440</v>
      </c>
      <c r="K39" s="25" t="s">
        <v>1170</v>
      </c>
    </row>
    <row r="40" spans="2:11" ht="45" x14ac:dyDescent="0.25">
      <c r="B40" s="16" t="s">
        <v>26</v>
      </c>
      <c r="C40" s="28" t="s">
        <v>11</v>
      </c>
      <c r="D40" s="68" t="s">
        <v>400</v>
      </c>
      <c r="E40" s="68" t="s">
        <v>427</v>
      </c>
      <c r="F40" s="28" t="s">
        <v>12</v>
      </c>
      <c r="G40" s="29" t="s">
        <v>197</v>
      </c>
      <c r="H40" s="29" t="s">
        <v>206</v>
      </c>
      <c r="I40" s="29" t="s">
        <v>15</v>
      </c>
      <c r="J40" s="73" t="s">
        <v>440</v>
      </c>
      <c r="K40" s="25" t="s">
        <v>1170</v>
      </c>
    </row>
    <row r="41" spans="2:11" ht="45" x14ac:dyDescent="0.25">
      <c r="B41" s="16" t="s">
        <v>26</v>
      </c>
      <c r="C41" s="28" t="s">
        <v>11</v>
      </c>
      <c r="D41" s="68" t="s">
        <v>401</v>
      </c>
      <c r="E41" s="68" t="s">
        <v>428</v>
      </c>
      <c r="F41" s="28" t="s">
        <v>12</v>
      </c>
      <c r="G41" s="29" t="s">
        <v>197</v>
      </c>
      <c r="H41" s="29" t="s">
        <v>690</v>
      </c>
      <c r="I41" s="29" t="s">
        <v>15</v>
      </c>
      <c r="J41" s="73" t="s">
        <v>440</v>
      </c>
      <c r="K41" s="25" t="s">
        <v>1170</v>
      </c>
    </row>
    <row r="42" spans="2:11" ht="45" x14ac:dyDescent="0.25">
      <c r="B42" s="16" t="s">
        <v>26</v>
      </c>
      <c r="C42" s="28" t="s">
        <v>11</v>
      </c>
      <c r="D42" s="68" t="s">
        <v>402</v>
      </c>
      <c r="E42" s="68" t="s">
        <v>429</v>
      </c>
      <c r="F42" s="28" t="s">
        <v>12</v>
      </c>
      <c r="G42" s="29" t="s">
        <v>197</v>
      </c>
      <c r="H42" s="29" t="s">
        <v>690</v>
      </c>
      <c r="I42" s="29" t="s">
        <v>15</v>
      </c>
      <c r="J42" s="73" t="s">
        <v>440</v>
      </c>
      <c r="K42" s="25" t="s">
        <v>27</v>
      </c>
    </row>
  </sheetData>
  <sheetProtection formatCells="0" formatColumns="0" formatRows="0" insertColumns="0" insertRows="0" insertHyperlinks="0" deleteColumns="0" deleteRows="0" sort="0" autoFilter="0"/>
  <mergeCells count="1">
    <mergeCell ref="B1:K3"/>
  </mergeCells>
  <printOptions horizontalCentered="1" verticalCentered="1"/>
  <pageMargins left="0.11811023622047245" right="7.874015748031496E-2" top="0.39370078740157483" bottom="0.74803149606299213" header="0" footer="0.31496062992125984"/>
  <pageSetup scale="12" orientation="landscape" horizontalDpi="4294967293" r:id="rId1"/>
  <headerFooter>
    <oddHeader>&amp;C&amp;"Arial,Negrita"&amp;26
INVENTARIO DE ACTIVOS DE INFORMACIÓN</oddHeader>
    <oddFooter>&amp;C&amp;P
&amp;RGTI-FM-08
V3</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136F6-C392-46CA-9D3F-A36B06C5A4E3}">
  <dimension ref="A1:K14"/>
  <sheetViews>
    <sheetView showGridLines="0" topLeftCell="B1" zoomScale="70" zoomScaleNormal="70" zoomScaleSheetLayoutView="10" zoomScalePageLayoutView="60" workbookViewId="0">
      <selection activeCell="B5" sqref="A5:XFD5"/>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90" x14ac:dyDescent="0.25">
      <c r="B5" s="6" t="s">
        <v>26</v>
      </c>
      <c r="C5" s="21" t="s">
        <v>11</v>
      </c>
      <c r="D5" s="21" t="s">
        <v>49</v>
      </c>
      <c r="E5" s="74" t="s">
        <v>1171</v>
      </c>
      <c r="F5" s="21" t="s">
        <v>12</v>
      </c>
      <c r="G5" s="30" t="s">
        <v>19</v>
      </c>
      <c r="H5" s="30" t="s">
        <v>14</v>
      </c>
      <c r="I5" s="30" t="s">
        <v>21</v>
      </c>
      <c r="J5" s="21" t="s">
        <v>22</v>
      </c>
      <c r="K5" s="30" t="s">
        <v>1178</v>
      </c>
    </row>
    <row r="6" spans="1:11" ht="90" x14ac:dyDescent="0.25">
      <c r="B6" s="6" t="s">
        <v>26</v>
      </c>
      <c r="C6" s="28" t="s">
        <v>11</v>
      </c>
      <c r="D6" s="28" t="s">
        <v>50</v>
      </c>
      <c r="E6" s="51" t="s">
        <v>1172</v>
      </c>
      <c r="F6" s="28" t="s">
        <v>12</v>
      </c>
      <c r="G6" s="29" t="s">
        <v>19</v>
      </c>
      <c r="H6" s="29" t="s">
        <v>14</v>
      </c>
      <c r="I6" s="29" t="s">
        <v>21</v>
      </c>
      <c r="J6" s="28" t="s">
        <v>22</v>
      </c>
      <c r="K6" s="29" t="s">
        <v>1178</v>
      </c>
    </row>
    <row r="7" spans="1:11" ht="90" x14ac:dyDescent="0.25">
      <c r="B7" s="6" t="s">
        <v>26</v>
      </c>
      <c r="C7" s="28" t="s">
        <v>11</v>
      </c>
      <c r="D7" s="28" t="s">
        <v>51</v>
      </c>
      <c r="E7" s="51" t="s">
        <v>1173</v>
      </c>
      <c r="F7" s="28" t="s">
        <v>12</v>
      </c>
      <c r="G7" s="29" t="s">
        <v>19</v>
      </c>
      <c r="H7" s="29" t="s">
        <v>14</v>
      </c>
      <c r="I7" s="29" t="s">
        <v>21</v>
      </c>
      <c r="J7" s="28" t="s">
        <v>22</v>
      </c>
      <c r="K7" s="29" t="s">
        <v>1178</v>
      </c>
    </row>
    <row r="8" spans="1:11" ht="90" x14ac:dyDescent="0.25">
      <c r="B8" s="6" t="s">
        <v>26</v>
      </c>
      <c r="C8" s="28" t="s">
        <v>11</v>
      </c>
      <c r="D8" s="28" t="s">
        <v>52</v>
      </c>
      <c r="E8" s="51" t="s">
        <v>442</v>
      </c>
      <c r="F8" s="28" t="s">
        <v>12</v>
      </c>
      <c r="G8" s="29" t="s">
        <v>19</v>
      </c>
      <c r="H8" s="29" t="s">
        <v>14</v>
      </c>
      <c r="I8" s="29" t="s">
        <v>21</v>
      </c>
      <c r="J8" s="28" t="s">
        <v>22</v>
      </c>
      <c r="K8" s="29" t="s">
        <v>1178</v>
      </c>
    </row>
    <row r="9" spans="1:11" ht="90" x14ac:dyDescent="0.25">
      <c r="B9" s="6" t="s">
        <v>26</v>
      </c>
      <c r="C9" s="28" t="s">
        <v>11</v>
      </c>
      <c r="D9" s="28" t="s">
        <v>53</v>
      </c>
      <c r="E9" s="51" t="s">
        <v>1174</v>
      </c>
      <c r="F9" s="28" t="s">
        <v>12</v>
      </c>
      <c r="G9" s="29" t="s">
        <v>19</v>
      </c>
      <c r="H9" s="29" t="s">
        <v>14</v>
      </c>
      <c r="I9" s="29" t="s">
        <v>21</v>
      </c>
      <c r="J9" s="28" t="s">
        <v>22</v>
      </c>
      <c r="K9" s="29" t="s">
        <v>1178</v>
      </c>
    </row>
    <row r="10" spans="1:11" ht="90" x14ac:dyDescent="0.25">
      <c r="B10" s="6" t="s">
        <v>26</v>
      </c>
      <c r="C10" s="28" t="s">
        <v>11</v>
      </c>
      <c r="D10" s="28" t="s">
        <v>54</v>
      </c>
      <c r="E10" s="51" t="s">
        <v>1175</v>
      </c>
      <c r="F10" s="28" t="s">
        <v>12</v>
      </c>
      <c r="G10" s="29" t="s">
        <v>19</v>
      </c>
      <c r="H10" s="29" t="s">
        <v>31</v>
      </c>
      <c r="I10" s="29" t="s">
        <v>21</v>
      </c>
      <c r="J10" s="28" t="s">
        <v>22</v>
      </c>
      <c r="K10" s="29" t="s">
        <v>1178</v>
      </c>
    </row>
    <row r="11" spans="1:11" ht="90" x14ac:dyDescent="0.25">
      <c r="B11" s="6" t="s">
        <v>26</v>
      </c>
      <c r="C11" s="28" t="s">
        <v>11</v>
      </c>
      <c r="D11" s="28" t="s">
        <v>55</v>
      </c>
      <c r="E11" s="51" t="s">
        <v>1174</v>
      </c>
      <c r="F11" s="28" t="s">
        <v>12</v>
      </c>
      <c r="G11" s="29" t="s">
        <v>19</v>
      </c>
      <c r="H11" s="29" t="s">
        <v>14</v>
      </c>
      <c r="I11" s="29" t="s">
        <v>21</v>
      </c>
      <c r="J11" s="28" t="s">
        <v>22</v>
      </c>
      <c r="K11" s="29" t="s">
        <v>1178</v>
      </c>
    </row>
    <row r="12" spans="1:11" ht="90" x14ac:dyDescent="0.25">
      <c r="B12" s="6" t="s">
        <v>26</v>
      </c>
      <c r="C12" s="28" t="s">
        <v>11</v>
      </c>
      <c r="D12" s="28" t="s">
        <v>56</v>
      </c>
      <c r="E12" s="51" t="s">
        <v>1176</v>
      </c>
      <c r="F12" s="28" t="s">
        <v>12</v>
      </c>
      <c r="G12" s="29" t="s">
        <v>19</v>
      </c>
      <c r="H12" s="29" t="s">
        <v>31</v>
      </c>
      <c r="I12" s="29" t="s">
        <v>15</v>
      </c>
      <c r="J12" s="28" t="s">
        <v>22</v>
      </c>
      <c r="K12" s="29" t="s">
        <v>1178</v>
      </c>
    </row>
    <row r="13" spans="1:11" ht="60" x14ac:dyDescent="0.25">
      <c r="B13" s="6" t="s">
        <v>26</v>
      </c>
      <c r="C13" s="28" t="s">
        <v>11</v>
      </c>
      <c r="D13" s="28" t="s">
        <v>57</v>
      </c>
      <c r="E13" s="51" t="s">
        <v>1177</v>
      </c>
      <c r="F13" s="28" t="s">
        <v>12</v>
      </c>
      <c r="G13" s="29" t="s">
        <v>19</v>
      </c>
      <c r="H13" s="29" t="s">
        <v>31</v>
      </c>
      <c r="I13" s="29" t="s">
        <v>15</v>
      </c>
      <c r="J13" s="28" t="s">
        <v>22</v>
      </c>
      <c r="K13" s="29" t="s">
        <v>1179</v>
      </c>
    </row>
    <row r="14" spans="1:11" ht="60" x14ac:dyDescent="0.25">
      <c r="B14" s="6" t="s">
        <v>26</v>
      </c>
      <c r="C14" s="28" t="s">
        <v>202</v>
      </c>
      <c r="D14" s="28" t="s">
        <v>443</v>
      </c>
      <c r="E14" s="51" t="s">
        <v>444</v>
      </c>
      <c r="F14" s="28" t="s">
        <v>12</v>
      </c>
      <c r="G14" s="29" t="s">
        <v>19</v>
      </c>
      <c r="H14" s="29" t="s">
        <v>22</v>
      </c>
      <c r="I14" s="29" t="s">
        <v>22</v>
      </c>
      <c r="J14" s="28" t="s">
        <v>22</v>
      </c>
      <c r="K14" s="29" t="s">
        <v>1179</v>
      </c>
    </row>
  </sheetData>
  <sheetProtection formatCells="0" formatColumns="0" formatRows="0" insertColumns="0" insertRows="0" insertHyperlinks="0" deleteColumns="0" deleteRows="0" sort="0" autoFilter="0"/>
  <mergeCells count="1">
    <mergeCell ref="B1:K3"/>
  </mergeCells>
  <printOptions horizontalCentered="1" verticalCentered="1"/>
  <pageMargins left="0.11811023622047245" right="7.874015748031496E-2" top="0.39370078740157483" bottom="0.74803149606299213" header="0" footer="0.31496062992125984"/>
  <pageSetup scale="12" orientation="landscape" horizontalDpi="4294967293" r:id="rId1"/>
  <headerFooter>
    <oddHeader>&amp;C&amp;"Arial,Negrita"&amp;26
INVENTARIO DE ACTIVOS DE INFORMACIÓN</oddHeader>
    <oddFooter>&amp;C&amp;P
&amp;RGTI-FM-08
V3</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D2F35-1922-4644-822D-2776FC3CE23D}">
  <dimension ref="A1:K18"/>
  <sheetViews>
    <sheetView showGridLines="0" topLeftCell="B1" zoomScale="70" zoomScaleNormal="70" zoomScaleSheetLayoutView="10" zoomScalePageLayoutView="60" workbookViewId="0">
      <selection activeCell="F14" sqref="F14"/>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51" x14ac:dyDescent="0.25">
      <c r="B5" s="6" t="s">
        <v>26</v>
      </c>
      <c r="C5" s="21" t="s">
        <v>11</v>
      </c>
      <c r="D5" s="77" t="s">
        <v>1180</v>
      </c>
      <c r="E5" s="81" t="s">
        <v>1186</v>
      </c>
      <c r="F5" s="85" t="s">
        <v>12</v>
      </c>
      <c r="G5" s="85" t="s">
        <v>24</v>
      </c>
      <c r="H5" s="85" t="s">
        <v>29</v>
      </c>
      <c r="I5" s="85" t="s">
        <v>15</v>
      </c>
      <c r="J5" s="85" t="s">
        <v>16</v>
      </c>
      <c r="K5" s="85" t="s">
        <v>30</v>
      </c>
    </row>
    <row r="6" spans="1:11" ht="60" x14ac:dyDescent="0.25">
      <c r="B6" s="6" t="s">
        <v>26</v>
      </c>
      <c r="C6" s="28" t="s">
        <v>11</v>
      </c>
      <c r="D6" s="78" t="s">
        <v>1181</v>
      </c>
      <c r="E6" s="82" t="s">
        <v>1187</v>
      </c>
      <c r="F6" s="86" t="s">
        <v>12</v>
      </c>
      <c r="G6" s="86" t="s">
        <v>13</v>
      </c>
      <c r="H6" s="86" t="s">
        <v>20</v>
      </c>
      <c r="I6" s="86" t="s">
        <v>15</v>
      </c>
      <c r="J6" s="86" t="s">
        <v>34</v>
      </c>
      <c r="K6" s="86" t="s">
        <v>27</v>
      </c>
    </row>
    <row r="7" spans="1:11" ht="60" x14ac:dyDescent="0.25">
      <c r="B7" s="6" t="s">
        <v>26</v>
      </c>
      <c r="C7" s="28" t="s">
        <v>11</v>
      </c>
      <c r="D7" s="78" t="s">
        <v>1182</v>
      </c>
      <c r="E7" s="82" t="s">
        <v>1187</v>
      </c>
      <c r="F7" s="87" t="s">
        <v>12</v>
      </c>
      <c r="G7" s="87" t="s">
        <v>13</v>
      </c>
      <c r="H7" s="87" t="s">
        <v>20</v>
      </c>
      <c r="I7" s="87" t="s">
        <v>15</v>
      </c>
      <c r="J7" s="87" t="s">
        <v>34</v>
      </c>
      <c r="K7" s="87" t="s">
        <v>27</v>
      </c>
    </row>
    <row r="8" spans="1:11" x14ac:dyDescent="0.25">
      <c r="B8" s="6" t="s">
        <v>26</v>
      </c>
      <c r="C8" s="28" t="s">
        <v>11</v>
      </c>
      <c r="D8" s="79" t="s">
        <v>35</v>
      </c>
      <c r="E8" s="83" t="s">
        <v>36</v>
      </c>
      <c r="F8" s="85" t="s">
        <v>12</v>
      </c>
      <c r="G8" s="85" t="s">
        <v>13</v>
      </c>
      <c r="H8" s="85" t="s">
        <v>20</v>
      </c>
      <c r="I8" s="85" t="s">
        <v>15</v>
      </c>
      <c r="J8" s="85" t="s">
        <v>34</v>
      </c>
      <c r="K8" s="85" t="s">
        <v>27</v>
      </c>
    </row>
    <row r="9" spans="1:11" ht="38.25" x14ac:dyDescent="0.25">
      <c r="B9" s="6" t="s">
        <v>26</v>
      </c>
      <c r="C9" s="28" t="s">
        <v>11</v>
      </c>
      <c r="D9" s="79" t="s">
        <v>37</v>
      </c>
      <c r="E9" s="83" t="s">
        <v>1188</v>
      </c>
      <c r="F9" s="78" t="s">
        <v>12</v>
      </c>
      <c r="G9" s="78" t="s">
        <v>13</v>
      </c>
      <c r="H9" s="78" t="s">
        <v>14</v>
      </c>
      <c r="I9" s="78" t="s">
        <v>15</v>
      </c>
      <c r="J9" s="78" t="s">
        <v>16</v>
      </c>
      <c r="K9" s="78" t="s">
        <v>27</v>
      </c>
    </row>
    <row r="10" spans="1:11" ht="51" x14ac:dyDescent="0.25">
      <c r="B10" s="6" t="s">
        <v>26</v>
      </c>
      <c r="C10" s="28" t="s">
        <v>11</v>
      </c>
      <c r="D10" s="80" t="s">
        <v>38</v>
      </c>
      <c r="E10" s="83" t="s">
        <v>1189</v>
      </c>
      <c r="F10" s="78" t="s">
        <v>12</v>
      </c>
      <c r="G10" s="78" t="s">
        <v>24</v>
      </c>
      <c r="H10" s="78" t="s">
        <v>14</v>
      </c>
      <c r="I10" s="78" t="s">
        <v>15</v>
      </c>
      <c r="J10" s="78" t="s">
        <v>32</v>
      </c>
      <c r="K10" s="78" t="s">
        <v>30</v>
      </c>
    </row>
    <row r="11" spans="1:11" ht="76.5" x14ac:dyDescent="0.25">
      <c r="B11" s="6" t="s">
        <v>26</v>
      </c>
      <c r="C11" s="28" t="s">
        <v>11</v>
      </c>
      <c r="D11" s="80" t="s">
        <v>39</v>
      </c>
      <c r="E11" s="84" t="s">
        <v>40</v>
      </c>
      <c r="F11" s="88" t="s">
        <v>12</v>
      </c>
      <c r="G11" s="78" t="s">
        <v>13</v>
      </c>
      <c r="H11" s="78" t="s">
        <v>31</v>
      </c>
      <c r="I11" s="78" t="s">
        <v>15</v>
      </c>
      <c r="J11" s="78" t="s">
        <v>16</v>
      </c>
      <c r="K11" s="78" t="s">
        <v>33</v>
      </c>
    </row>
    <row r="12" spans="1:11" ht="38.25" x14ac:dyDescent="0.25">
      <c r="B12" s="6" t="s">
        <v>26</v>
      </c>
      <c r="C12" s="28" t="s">
        <v>11</v>
      </c>
      <c r="D12" s="80" t="s">
        <v>41</v>
      </c>
      <c r="E12" s="81" t="s">
        <v>1190</v>
      </c>
      <c r="F12" s="78" t="s">
        <v>12</v>
      </c>
      <c r="G12" s="78" t="s">
        <v>13</v>
      </c>
      <c r="H12" s="78" t="s">
        <v>14</v>
      </c>
      <c r="I12" s="78" t="s">
        <v>15</v>
      </c>
      <c r="J12" s="78" t="s">
        <v>16</v>
      </c>
      <c r="K12" s="78" t="s">
        <v>27</v>
      </c>
    </row>
    <row r="13" spans="1:11" ht="51" x14ac:dyDescent="0.25">
      <c r="B13" s="6" t="s">
        <v>26</v>
      </c>
      <c r="C13" s="28" t="s">
        <v>11</v>
      </c>
      <c r="D13" s="80" t="s">
        <v>42</v>
      </c>
      <c r="E13" s="83" t="s">
        <v>1191</v>
      </c>
      <c r="F13" s="78" t="s">
        <v>12</v>
      </c>
      <c r="G13" s="78" t="s">
        <v>13</v>
      </c>
      <c r="H13" s="78" t="s">
        <v>31</v>
      </c>
      <c r="I13" s="78" t="s">
        <v>15</v>
      </c>
      <c r="J13" s="78" t="s">
        <v>16</v>
      </c>
      <c r="K13" s="78" t="s">
        <v>27</v>
      </c>
    </row>
    <row r="14" spans="1:11" ht="90" x14ac:dyDescent="0.25">
      <c r="B14" s="6" t="s">
        <v>26</v>
      </c>
      <c r="C14" s="28" t="s">
        <v>11</v>
      </c>
      <c r="D14" s="80" t="s">
        <v>43</v>
      </c>
      <c r="E14" s="83" t="s">
        <v>44</v>
      </c>
      <c r="F14" s="78" t="s">
        <v>12</v>
      </c>
      <c r="G14" s="78" t="s">
        <v>13</v>
      </c>
      <c r="H14" s="78" t="s">
        <v>14</v>
      </c>
      <c r="I14" s="78" t="s">
        <v>15</v>
      </c>
      <c r="J14" s="78" t="s">
        <v>16</v>
      </c>
      <c r="K14" s="78" t="s">
        <v>1193</v>
      </c>
    </row>
    <row r="15" spans="1:11" ht="105" x14ac:dyDescent="0.25">
      <c r="B15" s="6" t="s">
        <v>26</v>
      </c>
      <c r="C15" s="28" t="s">
        <v>11</v>
      </c>
      <c r="D15" s="80" t="s">
        <v>1183</v>
      </c>
      <c r="E15" s="83" t="s">
        <v>45</v>
      </c>
      <c r="F15" s="78" t="s">
        <v>12</v>
      </c>
      <c r="G15" s="78" t="s">
        <v>13</v>
      </c>
      <c r="H15" s="78" t="s">
        <v>14</v>
      </c>
      <c r="I15" s="78" t="s">
        <v>15</v>
      </c>
      <c r="J15" s="78" t="s">
        <v>16</v>
      </c>
      <c r="K15" s="78" t="s">
        <v>1194</v>
      </c>
    </row>
    <row r="16" spans="1:11" ht="38.25" customHeight="1" x14ac:dyDescent="0.25">
      <c r="B16" s="6" t="s">
        <v>26</v>
      </c>
      <c r="C16" s="28" t="s">
        <v>11</v>
      </c>
      <c r="D16" s="80" t="s">
        <v>46</v>
      </c>
      <c r="E16" s="83" t="s">
        <v>47</v>
      </c>
      <c r="F16" s="78" t="s">
        <v>12</v>
      </c>
      <c r="G16" s="78" t="s">
        <v>13</v>
      </c>
      <c r="H16" s="78" t="s">
        <v>14</v>
      </c>
      <c r="I16" s="78" t="s">
        <v>15</v>
      </c>
      <c r="J16" s="78" t="s">
        <v>48</v>
      </c>
      <c r="K16" s="78" t="s">
        <v>1194</v>
      </c>
    </row>
    <row r="17" spans="2:11" ht="51" x14ac:dyDescent="0.25">
      <c r="B17" s="6" t="s">
        <v>26</v>
      </c>
      <c r="C17" s="75" t="s">
        <v>11</v>
      </c>
      <c r="D17" s="80" t="s">
        <v>1184</v>
      </c>
      <c r="E17" s="83" t="s">
        <v>1192</v>
      </c>
      <c r="F17" s="78" t="s">
        <v>12</v>
      </c>
      <c r="G17" s="78" t="s">
        <v>13</v>
      </c>
      <c r="H17" s="78" t="s">
        <v>14</v>
      </c>
      <c r="I17" s="78" t="s">
        <v>15</v>
      </c>
      <c r="J17" s="78" t="s">
        <v>48</v>
      </c>
      <c r="K17" s="78" t="s">
        <v>30</v>
      </c>
    </row>
    <row r="18" spans="2:11" ht="51" x14ac:dyDescent="0.25">
      <c r="B18" s="6" t="s">
        <v>26</v>
      </c>
      <c r="C18" s="76" t="s">
        <v>11</v>
      </c>
      <c r="D18" s="80" t="s">
        <v>1185</v>
      </c>
      <c r="E18" s="83" t="s">
        <v>1192</v>
      </c>
      <c r="F18" s="78" t="s">
        <v>12</v>
      </c>
      <c r="G18" s="78" t="s">
        <v>13</v>
      </c>
      <c r="H18" s="78" t="s">
        <v>14</v>
      </c>
      <c r="I18" s="78" t="s">
        <v>15</v>
      </c>
      <c r="J18" s="78" t="s">
        <v>48</v>
      </c>
      <c r="K18" s="78" t="s">
        <v>30</v>
      </c>
    </row>
  </sheetData>
  <sheetProtection formatCells="0" formatColumns="0" formatRows="0" insertColumns="0" insertRows="0" insertHyperlinks="0" deleteColumns="0" deleteRows="0" sort="0" autoFilter="0"/>
  <mergeCells count="1">
    <mergeCell ref="B1:K3"/>
  </mergeCells>
  <printOptions horizontalCentered="1" verticalCentered="1"/>
  <pageMargins left="0.11811023622047245" right="7.874015748031496E-2" top="0.39370078740157483" bottom="0.74803149606299213" header="0" footer="0.31496062992125984"/>
  <pageSetup scale="12" orientation="landscape" horizontalDpi="4294967293" r:id="rId1"/>
  <headerFooter>
    <oddHeader>&amp;C&amp;"Arial,Negrita"&amp;26
INVENTARIO DE ACTIVOS DE INFORMACIÓN</oddHeader>
    <oddFooter>&amp;C&amp;P
&amp;RGTI-FM-08
V3</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3B69A-DA55-4DC0-BC5F-56D8495F5890}">
  <dimension ref="A1:K7"/>
  <sheetViews>
    <sheetView showGridLines="0" topLeftCell="B1" zoomScale="70" zoomScaleNormal="70" zoomScaleSheetLayoutView="10" zoomScalePageLayoutView="60" workbookViewId="0">
      <selection activeCell="E10" sqref="E10"/>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60" customHeight="1" x14ac:dyDescent="0.25">
      <c r="A5" s="10">
        <f>IF(B5&lt;&gt;"",1,"")</f>
        <v>1</v>
      </c>
      <c r="B5" s="6" t="s">
        <v>26</v>
      </c>
      <c r="C5" s="6" t="s">
        <v>11</v>
      </c>
      <c r="D5" s="19" t="s">
        <v>671</v>
      </c>
      <c r="E5" s="23" t="s">
        <v>672</v>
      </c>
      <c r="F5" s="6" t="s">
        <v>12</v>
      </c>
      <c r="G5" s="6" t="s">
        <v>19</v>
      </c>
      <c r="H5" s="6" t="s">
        <v>14</v>
      </c>
      <c r="I5" s="6" t="s">
        <v>15</v>
      </c>
      <c r="J5" s="6" t="s">
        <v>22</v>
      </c>
      <c r="K5" s="6" t="s">
        <v>673</v>
      </c>
    </row>
    <row r="6" spans="1:11" ht="60" customHeight="1" x14ac:dyDescent="0.25">
      <c r="A6" s="10" t="e">
        <f>IF(AND(#REF!="",B6&lt;&gt;""),"LEB",IF(B6&lt;&gt;"",1+A5,""))</f>
        <v>#REF!</v>
      </c>
      <c r="B6" s="6" t="s">
        <v>26</v>
      </c>
      <c r="C6" s="6" t="s">
        <v>674</v>
      </c>
      <c r="D6" s="6" t="s">
        <v>675</v>
      </c>
      <c r="E6" s="14" t="s">
        <v>676</v>
      </c>
      <c r="F6" s="6" t="s">
        <v>22</v>
      </c>
      <c r="G6" s="6" t="s">
        <v>22</v>
      </c>
      <c r="H6" s="6" t="s">
        <v>22</v>
      </c>
      <c r="I6" s="6" t="s">
        <v>22</v>
      </c>
      <c r="J6" s="6" t="s">
        <v>22</v>
      </c>
      <c r="K6" s="6" t="s">
        <v>22</v>
      </c>
    </row>
    <row r="7" spans="1:11" ht="60" customHeight="1" x14ac:dyDescent="0.25">
      <c r="A7" s="10" t="e">
        <f>IF(AND(#REF!="",B7&lt;&gt;""),"LEB",IF(B7&lt;&gt;"",1+A6,""))</f>
        <v>#REF!</v>
      </c>
      <c r="B7" s="6" t="s">
        <v>26</v>
      </c>
      <c r="C7" s="6" t="s">
        <v>203</v>
      </c>
      <c r="D7" s="6" t="s">
        <v>677</v>
      </c>
      <c r="E7" s="6" t="s">
        <v>678</v>
      </c>
      <c r="F7" s="6" t="s">
        <v>12</v>
      </c>
      <c r="G7" s="6" t="s">
        <v>22</v>
      </c>
      <c r="H7" s="6" t="s">
        <v>22</v>
      </c>
      <c r="I7" s="6" t="s">
        <v>22</v>
      </c>
      <c r="J7" s="6" t="s">
        <v>22</v>
      </c>
      <c r="K7" s="6" t="s">
        <v>22</v>
      </c>
    </row>
  </sheetData>
  <sheetProtection formatCells="0" formatColumns="0" formatRows="0" insertColumns="0" insertRows="0" insertHyperlinks="0" deleteColumns="0" deleteRows="0" sort="0" autoFilter="0"/>
  <mergeCells count="1">
    <mergeCell ref="B1:K3"/>
  </mergeCells>
  <printOptions horizontalCentered="1" verticalCentered="1"/>
  <pageMargins left="0.11811023622047245" right="7.874015748031496E-2" top="0.39370078740157483" bottom="0.74803149606299213" header="0" footer="0.31496062992125984"/>
  <pageSetup scale="12" orientation="landscape" horizontalDpi="4294967293" r:id="rId1"/>
  <headerFooter>
    <oddHeader>&amp;C&amp;"Arial,Negrita"&amp;26
INVENTARIO DE ACTIVOS DE INFORMACIÓN</oddHeader>
    <oddFooter>&amp;C&amp;P
&amp;RGTI-FM-08
V3</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2D66-88EA-4E57-A627-6028A3C52F57}">
  <dimension ref="A1:K16"/>
  <sheetViews>
    <sheetView showGridLines="0" topLeftCell="B1" zoomScale="70" zoomScaleNormal="70" zoomScaleSheetLayoutView="10" zoomScalePageLayoutView="60" workbookViewId="0">
      <selection activeCell="B5" sqref="B5"/>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45" x14ac:dyDescent="0.25">
      <c r="B5" s="6" t="s">
        <v>26</v>
      </c>
      <c r="C5" s="21" t="s">
        <v>11</v>
      </c>
      <c r="D5" s="21" t="s">
        <v>1195</v>
      </c>
      <c r="E5" s="21" t="s">
        <v>1202</v>
      </c>
      <c r="F5" s="21" t="s">
        <v>12</v>
      </c>
      <c r="G5" s="30" t="s">
        <v>19</v>
      </c>
      <c r="H5" s="21" t="s">
        <v>14</v>
      </c>
      <c r="I5" s="30" t="s">
        <v>21</v>
      </c>
      <c r="J5" s="92" t="s">
        <v>686</v>
      </c>
      <c r="K5" s="93" t="s">
        <v>1213</v>
      </c>
    </row>
    <row r="6" spans="1:11" ht="30" x14ac:dyDescent="0.25">
      <c r="B6" s="6" t="s">
        <v>26</v>
      </c>
      <c r="C6" s="28" t="s">
        <v>11</v>
      </c>
      <c r="D6" s="28" t="s">
        <v>1196</v>
      </c>
      <c r="E6" s="28" t="s">
        <v>1196</v>
      </c>
      <c r="F6" s="28" t="s">
        <v>12</v>
      </c>
      <c r="G6" s="29" t="s">
        <v>24</v>
      </c>
      <c r="H6" s="28" t="s">
        <v>1211</v>
      </c>
      <c r="I6" s="29" t="s">
        <v>22</v>
      </c>
      <c r="J6" s="94" t="s">
        <v>1214</v>
      </c>
      <c r="K6" s="95" t="s">
        <v>22</v>
      </c>
    </row>
    <row r="7" spans="1:11" ht="60" x14ac:dyDescent="0.25">
      <c r="B7" s="6" t="s">
        <v>26</v>
      </c>
      <c r="C7" s="28" t="s">
        <v>11</v>
      </c>
      <c r="D7" s="28" t="s">
        <v>1197</v>
      </c>
      <c r="E7" s="28" t="s">
        <v>1203</v>
      </c>
      <c r="F7" s="28" t="s">
        <v>12</v>
      </c>
      <c r="G7" s="29" t="s">
        <v>24</v>
      </c>
      <c r="H7" s="28" t="s">
        <v>935</v>
      </c>
      <c r="I7" s="29" t="s">
        <v>15</v>
      </c>
      <c r="J7" s="94" t="s">
        <v>1215</v>
      </c>
      <c r="K7" s="96" t="s">
        <v>829</v>
      </c>
    </row>
    <row r="8" spans="1:11" ht="60" x14ac:dyDescent="0.25">
      <c r="B8" s="6" t="s">
        <v>26</v>
      </c>
      <c r="C8" s="28" t="s">
        <v>11</v>
      </c>
      <c r="D8" s="28" t="s">
        <v>1198</v>
      </c>
      <c r="E8" s="28" t="s">
        <v>1204</v>
      </c>
      <c r="F8" s="28" t="s">
        <v>12</v>
      </c>
      <c r="G8" s="29" t="s">
        <v>19</v>
      </c>
      <c r="H8" s="28" t="s">
        <v>14</v>
      </c>
      <c r="I8" s="29" t="s">
        <v>15</v>
      </c>
      <c r="J8" s="94" t="s">
        <v>1216</v>
      </c>
      <c r="K8" s="96" t="s">
        <v>1217</v>
      </c>
    </row>
    <row r="9" spans="1:11" ht="105" x14ac:dyDescent="0.25">
      <c r="B9" s="6" t="s">
        <v>26</v>
      </c>
      <c r="C9" s="28" t="s">
        <v>11</v>
      </c>
      <c r="D9" s="28" t="s">
        <v>1199</v>
      </c>
      <c r="E9" s="28" t="s">
        <v>1205</v>
      </c>
      <c r="F9" s="28" t="s">
        <v>12</v>
      </c>
      <c r="G9" s="29" t="s">
        <v>19</v>
      </c>
      <c r="H9" s="28" t="s">
        <v>935</v>
      </c>
      <c r="I9" s="29" t="s">
        <v>15</v>
      </c>
      <c r="J9" s="94" t="s">
        <v>1218</v>
      </c>
      <c r="K9" s="48" t="s">
        <v>1219</v>
      </c>
    </row>
    <row r="10" spans="1:11" ht="45" x14ac:dyDescent="0.25">
      <c r="B10" s="6" t="s">
        <v>26</v>
      </c>
      <c r="C10" s="28" t="s">
        <v>11</v>
      </c>
      <c r="D10" s="28" t="s">
        <v>1200</v>
      </c>
      <c r="E10" s="28" t="s">
        <v>1206</v>
      </c>
      <c r="F10" s="28" t="s">
        <v>12</v>
      </c>
      <c r="G10" s="29" t="s">
        <v>13</v>
      </c>
      <c r="H10" s="28" t="s">
        <v>935</v>
      </c>
      <c r="I10" s="29" t="s">
        <v>15</v>
      </c>
      <c r="J10" s="94" t="s">
        <v>1218</v>
      </c>
      <c r="K10" s="29" t="s">
        <v>22</v>
      </c>
    </row>
    <row r="11" spans="1:11" ht="60" x14ac:dyDescent="0.25">
      <c r="B11" s="6" t="s">
        <v>26</v>
      </c>
      <c r="C11" s="28" t="s">
        <v>11</v>
      </c>
      <c r="D11" s="28" t="s">
        <v>679</v>
      </c>
      <c r="E11" s="28" t="s">
        <v>683</v>
      </c>
      <c r="F11" s="28" t="s">
        <v>12</v>
      </c>
      <c r="G11" s="29" t="s">
        <v>19</v>
      </c>
      <c r="H11" s="28" t="s">
        <v>14</v>
      </c>
      <c r="I11" s="29" t="s">
        <v>21</v>
      </c>
      <c r="J11" s="94" t="s">
        <v>686</v>
      </c>
      <c r="K11" s="96" t="s">
        <v>687</v>
      </c>
    </row>
    <row r="12" spans="1:11" ht="60" x14ac:dyDescent="0.25">
      <c r="B12" s="6" t="s">
        <v>26</v>
      </c>
      <c r="C12" s="28" t="s">
        <v>11</v>
      </c>
      <c r="D12" s="28" t="s">
        <v>680</v>
      </c>
      <c r="E12" s="28" t="s">
        <v>1207</v>
      </c>
      <c r="F12" s="28" t="s">
        <v>12</v>
      </c>
      <c r="G12" s="29" t="s">
        <v>19</v>
      </c>
      <c r="H12" s="28" t="s">
        <v>14</v>
      </c>
      <c r="I12" s="29" t="s">
        <v>21</v>
      </c>
      <c r="J12" s="94" t="s">
        <v>686</v>
      </c>
      <c r="K12" s="95" t="s">
        <v>687</v>
      </c>
    </row>
    <row r="13" spans="1:11" x14ac:dyDescent="0.25">
      <c r="B13" s="6" t="s">
        <v>26</v>
      </c>
      <c r="C13" s="28" t="s">
        <v>11</v>
      </c>
      <c r="D13" s="28" t="s">
        <v>681</v>
      </c>
      <c r="E13" s="28" t="s">
        <v>684</v>
      </c>
      <c r="F13" s="28" t="s">
        <v>12</v>
      </c>
      <c r="G13" s="29" t="s">
        <v>19</v>
      </c>
      <c r="H13" s="28" t="s">
        <v>14</v>
      </c>
      <c r="I13" s="29" t="s">
        <v>15</v>
      </c>
      <c r="J13" s="97" t="s">
        <v>688</v>
      </c>
      <c r="K13" s="98" t="s">
        <v>689</v>
      </c>
    </row>
    <row r="14" spans="1:11" ht="60" x14ac:dyDescent="0.25">
      <c r="B14" s="6" t="s">
        <v>26</v>
      </c>
      <c r="C14" s="75" t="s">
        <v>11</v>
      </c>
      <c r="D14" s="75" t="s">
        <v>682</v>
      </c>
      <c r="E14" s="75" t="s">
        <v>685</v>
      </c>
      <c r="F14" s="75" t="s">
        <v>12</v>
      </c>
      <c r="G14" s="49" t="s">
        <v>19</v>
      </c>
      <c r="H14" s="75" t="s">
        <v>14</v>
      </c>
      <c r="I14" s="49" t="s">
        <v>21</v>
      </c>
      <c r="J14" s="99" t="s">
        <v>686</v>
      </c>
      <c r="K14" s="100" t="s">
        <v>1220</v>
      </c>
    </row>
    <row r="15" spans="1:11" ht="45" customHeight="1" x14ac:dyDescent="0.25">
      <c r="B15" s="6" t="s">
        <v>26</v>
      </c>
      <c r="C15" s="89" t="s">
        <v>11</v>
      </c>
      <c r="D15" s="89" t="s">
        <v>682</v>
      </c>
      <c r="E15" s="89" t="s">
        <v>1208</v>
      </c>
      <c r="F15" s="89" t="s">
        <v>12</v>
      </c>
      <c r="G15" s="90" t="s">
        <v>19</v>
      </c>
      <c r="H15" s="89" t="s">
        <v>14</v>
      </c>
      <c r="I15" s="90" t="s">
        <v>1212</v>
      </c>
      <c r="J15" s="89" t="s">
        <v>686</v>
      </c>
      <c r="K15" s="101" t="s">
        <v>1221</v>
      </c>
    </row>
    <row r="16" spans="1:11" ht="45" x14ac:dyDescent="0.25">
      <c r="B16" s="6" t="s">
        <v>26</v>
      </c>
      <c r="C16" s="76" t="s">
        <v>11</v>
      </c>
      <c r="D16" s="76" t="s">
        <v>1201</v>
      </c>
      <c r="E16" s="76" t="s">
        <v>1209</v>
      </c>
      <c r="F16" s="76" t="s">
        <v>12</v>
      </c>
      <c r="G16" s="91" t="s">
        <v>1210</v>
      </c>
      <c r="H16" s="76" t="s">
        <v>14</v>
      </c>
      <c r="I16" s="91" t="s">
        <v>30</v>
      </c>
      <c r="J16" s="76" t="s">
        <v>1222</v>
      </c>
      <c r="K16" s="102" t="s">
        <v>689</v>
      </c>
    </row>
  </sheetData>
  <sheetProtection formatCells="0" formatColumns="0" formatRows="0" insertColumns="0" insertRows="0" insertHyperlinks="0" deleteColumns="0" deleteRows="0" sort="0" autoFilter="0"/>
  <mergeCells count="1">
    <mergeCell ref="B1:K3"/>
  </mergeCells>
  <hyperlinks>
    <hyperlink ref="K5" r:id="rId1" display="https://www.uaesp.gov.co/mipg/sig.php" xr:uid="{36215B91-5166-4755-ABEC-5612D76EFEED}"/>
    <hyperlink ref="K7" r:id="rId2" xr:uid="{2B5B23F4-CC61-40CB-A390-BB4776D5AE80}"/>
    <hyperlink ref="K8" r:id="rId3" display="https://www.uaesp.gov.co/transparencia/planeacion/planes" xr:uid="{CDD5154A-2039-41F9-A4B1-39B45AE149A0}"/>
    <hyperlink ref="K9" r:id="rId4" xr:uid="{F470C33D-9E30-4B91-942A-D3FD10DDA31D}"/>
    <hyperlink ref="K11" r:id="rId5" display="https://www.uaesp.gov.co/transparencia/planeacion/planes" xr:uid="{332E1EC9-85C8-4EFE-ABB2-37E630C70B14}"/>
    <hyperlink ref="K14" r:id="rId6" display="https://www.uaesp.gov.co/transparencia/planeacion/planes" xr:uid="{032BD618-7D2C-4323-959A-72BE159DC5BA}"/>
    <hyperlink ref="K15" r:id="rId7" xr:uid="{B85CE383-CF37-44FC-A1A7-71D60C7BA51B}"/>
  </hyperlinks>
  <printOptions horizontalCentered="1" verticalCentered="1"/>
  <pageMargins left="0.11811023622047245" right="7.874015748031496E-2" top="0.39370078740157483" bottom="0.74803149606299213" header="0" footer="0.31496062992125984"/>
  <pageSetup scale="12" orientation="landscape" horizontalDpi="4294967293" r:id="rId8"/>
  <headerFooter>
    <oddHeader>&amp;C&amp;"Arial,Negrita"&amp;26
INVENTARIO DE ACTIVOS DE INFORMACIÓN</oddHeader>
    <oddFooter>&amp;C&amp;P
&amp;RGTI-FM-08
V3</oddFooter>
  </headerFooter>
  <legacyDrawing r:id="rId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CFDBE-4112-4A8D-A24D-DED005CE38EC}">
  <dimension ref="A1:K138"/>
  <sheetViews>
    <sheetView showGridLines="0" topLeftCell="B1" zoomScale="70" zoomScaleNormal="70" zoomScaleSheetLayoutView="10" zoomScalePageLayoutView="60" workbookViewId="0">
      <selection activeCell="E6" sqref="E6"/>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75" x14ac:dyDescent="0.25">
      <c r="B5" s="21" t="s">
        <v>58</v>
      </c>
      <c r="C5" s="12" t="s">
        <v>11</v>
      </c>
      <c r="D5" s="103" t="s">
        <v>764</v>
      </c>
      <c r="E5" s="26" t="s">
        <v>445</v>
      </c>
      <c r="F5" s="6" t="s">
        <v>12</v>
      </c>
      <c r="G5" s="6" t="s">
        <v>13</v>
      </c>
      <c r="H5" s="6" t="s">
        <v>759</v>
      </c>
      <c r="I5" s="6" t="s">
        <v>15</v>
      </c>
      <c r="J5" s="15" t="s">
        <v>821</v>
      </c>
      <c r="K5" s="15" t="s">
        <v>822</v>
      </c>
    </row>
    <row r="6" spans="1:11" ht="105" x14ac:dyDescent="0.25">
      <c r="B6" s="21" t="s">
        <v>58</v>
      </c>
      <c r="C6" s="12" t="s">
        <v>11</v>
      </c>
      <c r="D6" s="103" t="s">
        <v>59</v>
      </c>
      <c r="E6" s="26" t="s">
        <v>446</v>
      </c>
      <c r="F6" s="6" t="s">
        <v>12</v>
      </c>
      <c r="G6" s="6" t="s">
        <v>13</v>
      </c>
      <c r="H6" s="6" t="s">
        <v>759</v>
      </c>
      <c r="I6" s="6" t="s">
        <v>15</v>
      </c>
      <c r="J6" s="15" t="s">
        <v>821</v>
      </c>
      <c r="K6" s="15" t="s">
        <v>822</v>
      </c>
    </row>
    <row r="7" spans="1:11" ht="120" x14ac:dyDescent="0.25">
      <c r="B7" s="21" t="s">
        <v>58</v>
      </c>
      <c r="C7" s="12" t="s">
        <v>11</v>
      </c>
      <c r="D7" s="103" t="s">
        <v>1223</v>
      </c>
      <c r="E7" s="26" t="s">
        <v>1243</v>
      </c>
      <c r="F7" s="6" t="s">
        <v>12</v>
      </c>
      <c r="G7" s="6" t="s">
        <v>13</v>
      </c>
      <c r="H7" s="6" t="s">
        <v>759</v>
      </c>
      <c r="I7" s="6" t="s">
        <v>15</v>
      </c>
      <c r="J7" s="15" t="s">
        <v>821</v>
      </c>
      <c r="K7" s="15" t="s">
        <v>822</v>
      </c>
    </row>
    <row r="8" spans="1:11" ht="120" x14ac:dyDescent="0.25">
      <c r="B8" s="21" t="s">
        <v>58</v>
      </c>
      <c r="C8" s="12" t="s">
        <v>11</v>
      </c>
      <c r="D8" s="103" t="s">
        <v>61</v>
      </c>
      <c r="E8" s="26" t="s">
        <v>447</v>
      </c>
      <c r="F8" s="6" t="s">
        <v>12</v>
      </c>
      <c r="G8" s="6" t="s">
        <v>13</v>
      </c>
      <c r="H8" s="6" t="s">
        <v>759</v>
      </c>
      <c r="I8" s="6" t="s">
        <v>15</v>
      </c>
      <c r="J8" s="15" t="s">
        <v>821</v>
      </c>
      <c r="K8" s="15" t="s">
        <v>822</v>
      </c>
    </row>
    <row r="9" spans="1:11" ht="120" x14ac:dyDescent="0.25">
      <c r="B9" s="21" t="s">
        <v>58</v>
      </c>
      <c r="C9" s="12" t="s">
        <v>11</v>
      </c>
      <c r="D9" s="103" t="s">
        <v>1224</v>
      </c>
      <c r="E9" s="26" t="s">
        <v>1244</v>
      </c>
      <c r="F9" s="6" t="s">
        <v>12</v>
      </c>
      <c r="G9" s="6" t="s">
        <v>13</v>
      </c>
      <c r="H9" s="6" t="s">
        <v>759</v>
      </c>
      <c r="I9" s="6" t="s">
        <v>15</v>
      </c>
      <c r="J9" s="15" t="s">
        <v>821</v>
      </c>
      <c r="K9" s="15" t="s">
        <v>1263</v>
      </c>
    </row>
    <row r="10" spans="1:11" ht="90" x14ac:dyDescent="0.25">
      <c r="B10" s="21" t="s">
        <v>58</v>
      </c>
      <c r="C10" s="12" t="s">
        <v>11</v>
      </c>
      <c r="D10" s="103" t="s">
        <v>1225</v>
      </c>
      <c r="E10" s="26" t="s">
        <v>1245</v>
      </c>
      <c r="F10" s="6" t="s">
        <v>12</v>
      </c>
      <c r="G10" s="6" t="s">
        <v>13</v>
      </c>
      <c r="H10" s="6" t="s">
        <v>759</v>
      </c>
      <c r="I10" s="6" t="s">
        <v>15</v>
      </c>
      <c r="J10" s="15" t="s">
        <v>821</v>
      </c>
      <c r="K10" s="15" t="s">
        <v>1264</v>
      </c>
    </row>
    <row r="11" spans="1:11" ht="180" x14ac:dyDescent="0.25">
      <c r="B11" s="21" t="s">
        <v>58</v>
      </c>
      <c r="C11" s="12" t="s">
        <v>11</v>
      </c>
      <c r="D11" s="103" t="s">
        <v>765</v>
      </c>
      <c r="E11" s="26" t="s">
        <v>766</v>
      </c>
      <c r="F11" s="6" t="s">
        <v>12</v>
      </c>
      <c r="G11" s="6" t="s">
        <v>13</v>
      </c>
      <c r="H11" s="6" t="s">
        <v>759</v>
      </c>
      <c r="I11" s="6" t="s">
        <v>15</v>
      </c>
      <c r="J11" s="15" t="s">
        <v>823</v>
      </c>
      <c r="K11" s="15" t="s">
        <v>824</v>
      </c>
    </row>
    <row r="12" spans="1:11" ht="90" x14ac:dyDescent="0.25">
      <c r="B12" s="21" t="s">
        <v>58</v>
      </c>
      <c r="C12" s="12" t="s">
        <v>11</v>
      </c>
      <c r="D12" s="103" t="s">
        <v>1226</v>
      </c>
      <c r="E12" s="26" t="s">
        <v>1246</v>
      </c>
      <c r="F12" s="6" t="s">
        <v>12</v>
      </c>
      <c r="G12" s="6" t="s">
        <v>13</v>
      </c>
      <c r="H12" s="6" t="s">
        <v>759</v>
      </c>
      <c r="I12" s="6" t="s">
        <v>15</v>
      </c>
      <c r="J12" s="15" t="s">
        <v>60</v>
      </c>
      <c r="K12" s="15" t="s">
        <v>1265</v>
      </c>
    </row>
    <row r="13" spans="1:11" ht="135" x14ac:dyDescent="0.25">
      <c r="B13" s="21" t="s">
        <v>58</v>
      </c>
      <c r="C13" s="12" t="s">
        <v>11</v>
      </c>
      <c r="D13" s="103" t="s">
        <v>1227</v>
      </c>
      <c r="E13" s="26" t="s">
        <v>1247</v>
      </c>
      <c r="F13" s="6" t="s">
        <v>12</v>
      </c>
      <c r="G13" s="6" t="s">
        <v>13</v>
      </c>
      <c r="H13" s="6" t="s">
        <v>759</v>
      </c>
      <c r="I13" s="6" t="s">
        <v>15</v>
      </c>
      <c r="J13" s="15" t="s">
        <v>60</v>
      </c>
      <c r="K13" s="15" t="s">
        <v>822</v>
      </c>
    </row>
    <row r="14" spans="1:11" ht="75" x14ac:dyDescent="0.25">
      <c r="B14" s="21" t="s">
        <v>58</v>
      </c>
      <c r="C14" s="12" t="s">
        <v>11</v>
      </c>
      <c r="D14" s="103" t="s">
        <v>62</v>
      </c>
      <c r="E14" s="26" t="s">
        <v>448</v>
      </c>
      <c r="F14" s="6" t="s">
        <v>12</v>
      </c>
      <c r="G14" s="6" t="s">
        <v>13</v>
      </c>
      <c r="H14" s="6" t="s">
        <v>759</v>
      </c>
      <c r="I14" s="6" t="s">
        <v>15</v>
      </c>
      <c r="J14" s="15" t="s">
        <v>60</v>
      </c>
      <c r="K14" s="15" t="s">
        <v>822</v>
      </c>
    </row>
    <row r="15" spans="1:11" ht="90" x14ac:dyDescent="0.25">
      <c r="B15" s="21" t="s">
        <v>58</v>
      </c>
      <c r="C15" s="12" t="s">
        <v>11</v>
      </c>
      <c r="D15" s="103" t="s">
        <v>1228</v>
      </c>
      <c r="E15" s="26" t="s">
        <v>1248</v>
      </c>
      <c r="F15" s="6" t="s">
        <v>12</v>
      </c>
      <c r="G15" s="6" t="s">
        <v>13</v>
      </c>
      <c r="H15" s="6" t="s">
        <v>759</v>
      </c>
      <c r="I15" s="6" t="s">
        <v>15</v>
      </c>
      <c r="J15" s="15" t="s">
        <v>60</v>
      </c>
      <c r="K15" s="15" t="s">
        <v>822</v>
      </c>
    </row>
    <row r="16" spans="1:11" ht="135" x14ac:dyDescent="0.25">
      <c r="B16" s="21" t="s">
        <v>58</v>
      </c>
      <c r="C16" s="12" t="s">
        <v>11</v>
      </c>
      <c r="D16" s="103" t="s">
        <v>1229</v>
      </c>
      <c r="E16" s="26" t="s">
        <v>1249</v>
      </c>
      <c r="F16" s="6" t="s">
        <v>12</v>
      </c>
      <c r="G16" s="6" t="s">
        <v>13</v>
      </c>
      <c r="H16" s="6" t="s">
        <v>759</v>
      </c>
      <c r="I16" s="6" t="s">
        <v>15</v>
      </c>
      <c r="J16" s="15" t="s">
        <v>60</v>
      </c>
      <c r="K16" s="15" t="s">
        <v>822</v>
      </c>
    </row>
    <row r="17" spans="2:11" ht="75" x14ac:dyDescent="0.25">
      <c r="B17" s="21" t="s">
        <v>58</v>
      </c>
      <c r="C17" s="12" t="s">
        <v>11</v>
      </c>
      <c r="D17" s="103" t="s">
        <v>63</v>
      </c>
      <c r="E17" s="26" t="s">
        <v>449</v>
      </c>
      <c r="F17" s="6" t="s">
        <v>12</v>
      </c>
      <c r="G17" s="6" t="s">
        <v>13</v>
      </c>
      <c r="H17" s="6" t="s">
        <v>759</v>
      </c>
      <c r="I17" s="6" t="s">
        <v>15</v>
      </c>
      <c r="J17" s="15" t="s">
        <v>60</v>
      </c>
      <c r="K17" s="15" t="s">
        <v>822</v>
      </c>
    </row>
    <row r="18" spans="2:11" ht="105" x14ac:dyDescent="0.25">
      <c r="B18" s="21" t="s">
        <v>58</v>
      </c>
      <c r="C18" s="12" t="s">
        <v>11</v>
      </c>
      <c r="D18" s="103" t="s">
        <v>767</v>
      </c>
      <c r="E18" s="26" t="s">
        <v>450</v>
      </c>
      <c r="F18" s="6" t="s">
        <v>12</v>
      </c>
      <c r="G18" s="6" t="s">
        <v>13</v>
      </c>
      <c r="H18" s="6" t="s">
        <v>759</v>
      </c>
      <c r="I18" s="6" t="s">
        <v>15</v>
      </c>
      <c r="J18" s="15" t="s">
        <v>60</v>
      </c>
      <c r="K18" s="15" t="s">
        <v>822</v>
      </c>
    </row>
    <row r="19" spans="2:11" ht="45" customHeight="1" x14ac:dyDescent="0.25">
      <c r="B19" s="21" t="s">
        <v>58</v>
      </c>
      <c r="C19" s="12" t="s">
        <v>11</v>
      </c>
      <c r="D19" s="103" t="s">
        <v>1230</v>
      </c>
      <c r="E19" s="26" t="s">
        <v>1250</v>
      </c>
      <c r="F19" s="6" t="s">
        <v>12</v>
      </c>
      <c r="G19" s="6" t="s">
        <v>13</v>
      </c>
      <c r="H19" s="6" t="s">
        <v>759</v>
      </c>
      <c r="I19" s="6" t="s">
        <v>15</v>
      </c>
      <c r="J19" s="15" t="s">
        <v>60</v>
      </c>
      <c r="K19" s="15" t="s">
        <v>822</v>
      </c>
    </row>
    <row r="20" spans="2:11" ht="60" x14ac:dyDescent="0.25">
      <c r="B20" s="21" t="s">
        <v>58</v>
      </c>
      <c r="C20" s="12" t="s">
        <v>11</v>
      </c>
      <c r="D20" s="103" t="s">
        <v>1231</v>
      </c>
      <c r="E20" s="26" t="s">
        <v>1251</v>
      </c>
      <c r="F20" s="6" t="s">
        <v>12</v>
      </c>
      <c r="G20" s="6" t="s">
        <v>13</v>
      </c>
      <c r="H20" s="6" t="s">
        <v>759</v>
      </c>
      <c r="I20" s="6" t="s">
        <v>15</v>
      </c>
      <c r="J20" s="15" t="s">
        <v>60</v>
      </c>
      <c r="K20" s="15" t="s">
        <v>822</v>
      </c>
    </row>
    <row r="21" spans="2:11" ht="135" x14ac:dyDescent="0.25">
      <c r="B21" s="21" t="s">
        <v>58</v>
      </c>
      <c r="C21" s="12" t="s">
        <v>11</v>
      </c>
      <c r="D21" s="103" t="s">
        <v>451</v>
      </c>
      <c r="E21" s="26" t="s">
        <v>452</v>
      </c>
      <c r="F21" s="6" t="s">
        <v>12</v>
      </c>
      <c r="G21" s="6" t="s">
        <v>13</v>
      </c>
      <c r="H21" s="6" t="s">
        <v>759</v>
      </c>
      <c r="I21" s="6" t="s">
        <v>15</v>
      </c>
      <c r="J21" s="15" t="s">
        <v>60</v>
      </c>
      <c r="K21" s="15" t="s">
        <v>608</v>
      </c>
    </row>
    <row r="22" spans="2:11" ht="45" x14ac:dyDescent="0.25">
      <c r="B22" s="21" t="s">
        <v>58</v>
      </c>
      <c r="C22" s="12" t="s">
        <v>11</v>
      </c>
      <c r="D22" s="103" t="s">
        <v>768</v>
      </c>
      <c r="E22" s="26" t="s">
        <v>769</v>
      </c>
      <c r="F22" s="6" t="s">
        <v>12</v>
      </c>
      <c r="G22" s="6" t="s">
        <v>13</v>
      </c>
      <c r="H22" s="6" t="s">
        <v>64</v>
      </c>
      <c r="I22" s="6" t="s">
        <v>21</v>
      </c>
      <c r="J22" s="15" t="s">
        <v>65</v>
      </c>
      <c r="K22" s="15" t="s">
        <v>825</v>
      </c>
    </row>
    <row r="23" spans="2:11" ht="105" x14ac:dyDescent="0.25">
      <c r="B23" s="21" t="s">
        <v>58</v>
      </c>
      <c r="C23" s="12" t="s">
        <v>11</v>
      </c>
      <c r="D23" s="103" t="s">
        <v>66</v>
      </c>
      <c r="E23" s="26" t="s">
        <v>67</v>
      </c>
      <c r="F23" s="6" t="s">
        <v>12</v>
      </c>
      <c r="G23" s="6" t="s">
        <v>13</v>
      </c>
      <c r="H23" s="6" t="s">
        <v>690</v>
      </c>
      <c r="I23" s="6" t="s">
        <v>15</v>
      </c>
      <c r="J23" s="15" t="s">
        <v>68</v>
      </c>
      <c r="K23" s="15" t="s">
        <v>68</v>
      </c>
    </row>
    <row r="24" spans="2:11" ht="105" x14ac:dyDescent="0.25">
      <c r="B24" s="21" t="s">
        <v>58</v>
      </c>
      <c r="C24" s="12" t="s">
        <v>11</v>
      </c>
      <c r="D24" s="103" t="s">
        <v>69</v>
      </c>
      <c r="E24" s="26" t="s">
        <v>453</v>
      </c>
      <c r="F24" s="6" t="s">
        <v>12</v>
      </c>
      <c r="G24" s="6" t="s">
        <v>13</v>
      </c>
      <c r="H24" s="6" t="s">
        <v>690</v>
      </c>
      <c r="I24" s="6" t="s">
        <v>15</v>
      </c>
      <c r="J24" s="15" t="s">
        <v>48</v>
      </c>
      <c r="K24" s="15" t="s">
        <v>70</v>
      </c>
    </row>
    <row r="25" spans="2:11" ht="60" x14ac:dyDescent="0.25">
      <c r="B25" s="21" t="s">
        <v>58</v>
      </c>
      <c r="C25" s="12" t="s">
        <v>11</v>
      </c>
      <c r="D25" s="103" t="s">
        <v>1232</v>
      </c>
      <c r="E25" s="26" t="s">
        <v>1252</v>
      </c>
      <c r="F25" s="6" t="s">
        <v>12</v>
      </c>
      <c r="G25" s="6" t="s">
        <v>13</v>
      </c>
      <c r="H25" s="6" t="s">
        <v>759</v>
      </c>
      <c r="I25" s="6" t="s">
        <v>15</v>
      </c>
      <c r="J25" s="15" t="s">
        <v>1266</v>
      </c>
      <c r="K25" s="15" t="s">
        <v>827</v>
      </c>
    </row>
    <row r="26" spans="2:11" ht="45" customHeight="1" x14ac:dyDescent="0.25">
      <c r="B26" s="21" t="s">
        <v>58</v>
      </c>
      <c r="C26" s="12" t="s">
        <v>11</v>
      </c>
      <c r="D26" s="103" t="s">
        <v>1233</v>
      </c>
      <c r="E26" s="26" t="s">
        <v>1253</v>
      </c>
      <c r="F26" s="6" t="s">
        <v>12</v>
      </c>
      <c r="G26" s="6" t="s">
        <v>13</v>
      </c>
      <c r="H26" s="6" t="s">
        <v>759</v>
      </c>
      <c r="I26" s="6" t="s">
        <v>15</v>
      </c>
      <c r="J26" s="15" t="s">
        <v>1266</v>
      </c>
      <c r="K26" s="15" t="s">
        <v>827</v>
      </c>
    </row>
    <row r="27" spans="2:11" ht="150" x14ac:dyDescent="0.25">
      <c r="B27" s="21" t="s">
        <v>58</v>
      </c>
      <c r="C27" s="12" t="s">
        <v>11</v>
      </c>
      <c r="D27" s="103" t="s">
        <v>1234</v>
      </c>
      <c r="E27" s="26" t="s">
        <v>1254</v>
      </c>
      <c r="F27" s="6" t="s">
        <v>12</v>
      </c>
      <c r="G27" s="6" t="s">
        <v>13</v>
      </c>
      <c r="H27" s="6" t="s">
        <v>759</v>
      </c>
      <c r="I27" s="6" t="s">
        <v>15</v>
      </c>
      <c r="J27" s="15" t="s">
        <v>826</v>
      </c>
      <c r="K27" s="15" t="s">
        <v>27</v>
      </c>
    </row>
    <row r="28" spans="2:11" ht="165" x14ac:dyDescent="0.25">
      <c r="B28" s="21" t="s">
        <v>58</v>
      </c>
      <c r="C28" s="12" t="s">
        <v>11</v>
      </c>
      <c r="D28" s="103" t="s">
        <v>770</v>
      </c>
      <c r="E28" s="26" t="s">
        <v>771</v>
      </c>
      <c r="F28" s="6" t="s">
        <v>12</v>
      </c>
      <c r="G28" s="6" t="s">
        <v>13</v>
      </c>
      <c r="H28" s="6" t="s">
        <v>759</v>
      </c>
      <c r="I28" s="6" t="s">
        <v>15</v>
      </c>
      <c r="J28" s="15" t="s">
        <v>826</v>
      </c>
      <c r="K28" s="15" t="s">
        <v>27</v>
      </c>
    </row>
    <row r="29" spans="2:11" ht="45" x14ac:dyDescent="0.25">
      <c r="B29" s="21" t="s">
        <v>58</v>
      </c>
      <c r="C29" s="12" t="s">
        <v>11</v>
      </c>
      <c r="D29" s="103" t="s">
        <v>772</v>
      </c>
      <c r="E29" s="26" t="s">
        <v>773</v>
      </c>
      <c r="F29" s="6" t="s">
        <v>12</v>
      </c>
      <c r="G29" s="6" t="s">
        <v>197</v>
      </c>
      <c r="H29" s="6" t="s">
        <v>690</v>
      </c>
      <c r="I29" s="6" t="s">
        <v>15</v>
      </c>
      <c r="J29" s="15" t="s">
        <v>250</v>
      </c>
      <c r="K29" s="15" t="s">
        <v>827</v>
      </c>
    </row>
    <row r="30" spans="2:11" ht="45" x14ac:dyDescent="0.25">
      <c r="B30" s="21" t="s">
        <v>58</v>
      </c>
      <c r="C30" s="12" t="s">
        <v>11</v>
      </c>
      <c r="D30" s="103" t="s">
        <v>1235</v>
      </c>
      <c r="E30" s="26" t="s">
        <v>1255</v>
      </c>
      <c r="F30" s="6" t="s">
        <v>12</v>
      </c>
      <c r="G30" s="6" t="s">
        <v>197</v>
      </c>
      <c r="H30" s="6" t="s">
        <v>690</v>
      </c>
      <c r="I30" s="6" t="s">
        <v>15</v>
      </c>
      <c r="J30" s="15" t="s">
        <v>30</v>
      </c>
      <c r="K30" s="15" t="s">
        <v>1267</v>
      </c>
    </row>
    <row r="31" spans="2:11" ht="30" x14ac:dyDescent="0.25">
      <c r="B31" s="21" t="s">
        <v>58</v>
      </c>
      <c r="C31" s="12" t="s">
        <v>11</v>
      </c>
      <c r="D31" s="103" t="s">
        <v>1236</v>
      </c>
      <c r="E31" s="26" t="s">
        <v>1256</v>
      </c>
      <c r="F31" s="6" t="s">
        <v>12</v>
      </c>
      <c r="G31" s="6" t="s">
        <v>197</v>
      </c>
      <c r="H31" s="6" t="s">
        <v>697</v>
      </c>
      <c r="I31" s="6" t="s">
        <v>15</v>
      </c>
      <c r="J31" s="15" t="s">
        <v>1268</v>
      </c>
      <c r="K31" s="15" t="s">
        <v>1269</v>
      </c>
    </row>
    <row r="32" spans="2:11" ht="15" customHeight="1" x14ac:dyDescent="0.25">
      <c r="B32" s="21" t="s">
        <v>58</v>
      </c>
      <c r="C32" s="12" t="s">
        <v>11</v>
      </c>
      <c r="D32" s="103" t="s">
        <v>1236</v>
      </c>
      <c r="E32" s="26" t="s">
        <v>1257</v>
      </c>
      <c r="F32" s="6" t="s">
        <v>12</v>
      </c>
      <c r="G32" s="6" t="s">
        <v>197</v>
      </c>
      <c r="H32" s="6" t="s">
        <v>690</v>
      </c>
      <c r="I32" s="6" t="s">
        <v>15</v>
      </c>
      <c r="J32" s="15" t="s">
        <v>1270</v>
      </c>
      <c r="K32" s="15" t="s">
        <v>1269</v>
      </c>
    </row>
    <row r="33" spans="2:11" ht="45" customHeight="1" x14ac:dyDescent="0.25">
      <c r="B33" s="21" t="s">
        <v>58</v>
      </c>
      <c r="C33" s="12" t="s">
        <v>11</v>
      </c>
      <c r="D33" s="103" t="s">
        <v>1237</v>
      </c>
      <c r="E33" s="26" t="s">
        <v>1258</v>
      </c>
      <c r="F33" s="6" t="s">
        <v>12</v>
      </c>
      <c r="G33" s="6" t="s">
        <v>13</v>
      </c>
      <c r="H33" s="6" t="s">
        <v>759</v>
      </c>
      <c r="I33" s="6" t="s">
        <v>15</v>
      </c>
      <c r="J33" s="15" t="s">
        <v>1271</v>
      </c>
      <c r="K33" s="15" t="s">
        <v>824</v>
      </c>
    </row>
    <row r="34" spans="2:11" ht="45" customHeight="1" x14ac:dyDescent="0.25">
      <c r="B34" s="21" t="s">
        <v>58</v>
      </c>
      <c r="C34" s="12" t="s">
        <v>11</v>
      </c>
      <c r="D34" s="103" t="s">
        <v>1238</v>
      </c>
      <c r="E34" s="26" t="s">
        <v>1259</v>
      </c>
      <c r="F34" s="6" t="s">
        <v>12</v>
      </c>
      <c r="G34" s="6" t="s">
        <v>13</v>
      </c>
      <c r="H34" s="6" t="s">
        <v>759</v>
      </c>
      <c r="I34" s="6" t="s">
        <v>15</v>
      </c>
      <c r="J34" s="15" t="s">
        <v>1272</v>
      </c>
      <c r="K34" s="15" t="s">
        <v>1273</v>
      </c>
    </row>
    <row r="35" spans="2:11" ht="60" x14ac:dyDescent="0.25">
      <c r="B35" s="21" t="s">
        <v>58</v>
      </c>
      <c r="C35" s="12" t="s">
        <v>11</v>
      </c>
      <c r="D35" s="103" t="s">
        <v>454</v>
      </c>
      <c r="E35" s="26" t="s">
        <v>455</v>
      </c>
      <c r="F35" s="6" t="s">
        <v>12</v>
      </c>
      <c r="G35" s="6" t="s">
        <v>197</v>
      </c>
      <c r="H35" s="6" t="s">
        <v>697</v>
      </c>
      <c r="I35" s="6" t="s">
        <v>21</v>
      </c>
      <c r="J35" s="15" t="s">
        <v>22</v>
      </c>
      <c r="K35" s="15" t="s">
        <v>609</v>
      </c>
    </row>
    <row r="36" spans="2:11" ht="60" x14ac:dyDescent="0.25">
      <c r="B36" s="21" t="s">
        <v>58</v>
      </c>
      <c r="C36" s="12" t="s">
        <v>11</v>
      </c>
      <c r="D36" s="103" t="s">
        <v>456</v>
      </c>
      <c r="E36" s="26" t="s">
        <v>457</v>
      </c>
      <c r="F36" s="6" t="s">
        <v>12</v>
      </c>
      <c r="G36" s="6" t="s">
        <v>197</v>
      </c>
      <c r="H36" s="6" t="s">
        <v>697</v>
      </c>
      <c r="I36" s="6" t="s">
        <v>21</v>
      </c>
      <c r="J36" s="15" t="s">
        <v>22</v>
      </c>
      <c r="K36" s="15" t="s">
        <v>610</v>
      </c>
    </row>
    <row r="37" spans="2:11" ht="60" x14ac:dyDescent="0.25">
      <c r="B37" s="21" t="s">
        <v>58</v>
      </c>
      <c r="C37" s="12" t="s">
        <v>11</v>
      </c>
      <c r="D37" s="103" t="s">
        <v>458</v>
      </c>
      <c r="E37" s="26" t="s">
        <v>459</v>
      </c>
      <c r="F37" s="6" t="s">
        <v>12</v>
      </c>
      <c r="G37" s="6" t="s">
        <v>197</v>
      </c>
      <c r="H37" s="6" t="s">
        <v>697</v>
      </c>
      <c r="I37" s="6" t="s">
        <v>21</v>
      </c>
      <c r="J37" s="15" t="s">
        <v>22</v>
      </c>
      <c r="K37" s="15" t="s">
        <v>611</v>
      </c>
    </row>
    <row r="38" spans="2:11" ht="45" x14ac:dyDescent="0.25">
      <c r="B38" s="21" t="s">
        <v>58</v>
      </c>
      <c r="C38" s="12" t="s">
        <v>11</v>
      </c>
      <c r="D38" s="103" t="s">
        <v>460</v>
      </c>
      <c r="E38" s="26" t="s">
        <v>461</v>
      </c>
      <c r="F38" s="6" t="s">
        <v>12</v>
      </c>
      <c r="G38" s="6" t="s">
        <v>197</v>
      </c>
      <c r="H38" s="6" t="s">
        <v>697</v>
      </c>
      <c r="I38" s="6" t="s">
        <v>21</v>
      </c>
      <c r="J38" s="15" t="s">
        <v>22</v>
      </c>
      <c r="K38" s="15" t="s">
        <v>612</v>
      </c>
    </row>
    <row r="39" spans="2:11" ht="75" x14ac:dyDescent="0.25">
      <c r="B39" s="21" t="s">
        <v>58</v>
      </c>
      <c r="C39" s="12" t="s">
        <v>11</v>
      </c>
      <c r="D39" s="103" t="s">
        <v>462</v>
      </c>
      <c r="E39" s="26" t="s">
        <v>774</v>
      </c>
      <c r="F39" s="6" t="s">
        <v>12</v>
      </c>
      <c r="G39" s="6" t="s">
        <v>197</v>
      </c>
      <c r="H39" s="6" t="s">
        <v>690</v>
      </c>
      <c r="I39" s="6" t="s">
        <v>21</v>
      </c>
      <c r="J39" s="15" t="s">
        <v>30</v>
      </c>
      <c r="K39" s="15" t="s">
        <v>72</v>
      </c>
    </row>
    <row r="40" spans="2:11" ht="45" x14ac:dyDescent="0.25">
      <c r="B40" s="21" t="s">
        <v>58</v>
      </c>
      <c r="C40" s="12" t="s">
        <v>11</v>
      </c>
      <c r="D40" s="103" t="s">
        <v>463</v>
      </c>
      <c r="E40" s="26" t="s">
        <v>464</v>
      </c>
      <c r="F40" s="6" t="s">
        <v>12</v>
      </c>
      <c r="G40" s="6" t="s">
        <v>197</v>
      </c>
      <c r="H40" s="6" t="s">
        <v>690</v>
      </c>
      <c r="I40" s="6" t="s">
        <v>21</v>
      </c>
      <c r="J40" s="15" t="s">
        <v>30</v>
      </c>
      <c r="K40" s="15" t="s">
        <v>72</v>
      </c>
    </row>
    <row r="41" spans="2:11" ht="45" x14ac:dyDescent="0.25">
      <c r="B41" s="21" t="s">
        <v>58</v>
      </c>
      <c r="C41" s="12" t="s">
        <v>11</v>
      </c>
      <c r="D41" s="103" t="s">
        <v>465</v>
      </c>
      <c r="E41" s="26" t="s">
        <v>466</v>
      </c>
      <c r="F41" s="6" t="s">
        <v>12</v>
      </c>
      <c r="G41" s="6" t="s">
        <v>197</v>
      </c>
      <c r="H41" s="6" t="s">
        <v>690</v>
      </c>
      <c r="I41" s="6" t="s">
        <v>21</v>
      </c>
      <c r="J41" s="15" t="s">
        <v>30</v>
      </c>
      <c r="K41" s="15" t="s">
        <v>72</v>
      </c>
    </row>
    <row r="42" spans="2:11" ht="30" customHeight="1" x14ac:dyDescent="0.25">
      <c r="B42" s="21" t="s">
        <v>58</v>
      </c>
      <c r="C42" s="12" t="s">
        <v>11</v>
      </c>
      <c r="D42" s="112" t="s">
        <v>467</v>
      </c>
      <c r="E42" s="26" t="s">
        <v>468</v>
      </c>
      <c r="F42" s="6" t="s">
        <v>12</v>
      </c>
      <c r="G42" s="6" t="s">
        <v>197</v>
      </c>
      <c r="H42" s="6" t="s">
        <v>759</v>
      </c>
      <c r="I42" s="6" t="s">
        <v>15</v>
      </c>
      <c r="J42" s="15" t="s">
        <v>30</v>
      </c>
      <c r="K42" s="15" t="s">
        <v>72</v>
      </c>
    </row>
    <row r="43" spans="2:11" ht="60" x14ac:dyDescent="0.25">
      <c r="B43" s="21" t="s">
        <v>58</v>
      </c>
      <c r="C43" s="12" t="s">
        <v>11</v>
      </c>
      <c r="D43" s="103" t="s">
        <v>469</v>
      </c>
      <c r="E43" s="26" t="s">
        <v>470</v>
      </c>
      <c r="F43" s="6" t="s">
        <v>12</v>
      </c>
      <c r="G43" s="6" t="s">
        <v>197</v>
      </c>
      <c r="H43" s="6" t="s">
        <v>690</v>
      </c>
      <c r="I43" s="6" t="s">
        <v>21</v>
      </c>
      <c r="J43" s="15" t="s">
        <v>30</v>
      </c>
      <c r="K43" s="15" t="s">
        <v>72</v>
      </c>
    </row>
    <row r="44" spans="2:11" ht="45" x14ac:dyDescent="0.25">
      <c r="B44" s="21" t="s">
        <v>58</v>
      </c>
      <c r="C44" s="12" t="s">
        <v>11</v>
      </c>
      <c r="D44" s="103" t="s">
        <v>471</v>
      </c>
      <c r="E44" s="26" t="s">
        <v>472</v>
      </c>
      <c r="F44" s="6" t="s">
        <v>12</v>
      </c>
      <c r="G44" s="6" t="s">
        <v>197</v>
      </c>
      <c r="H44" s="6" t="s">
        <v>690</v>
      </c>
      <c r="I44" s="6" t="s">
        <v>21</v>
      </c>
      <c r="J44" s="15" t="s">
        <v>30</v>
      </c>
      <c r="K44" s="15" t="s">
        <v>72</v>
      </c>
    </row>
    <row r="45" spans="2:11" ht="60" x14ac:dyDescent="0.25">
      <c r="B45" s="21" t="s">
        <v>58</v>
      </c>
      <c r="C45" s="12" t="s">
        <v>11</v>
      </c>
      <c r="D45" s="103" t="s">
        <v>473</v>
      </c>
      <c r="E45" s="26" t="s">
        <v>474</v>
      </c>
      <c r="F45" s="6" t="s">
        <v>12</v>
      </c>
      <c r="G45" s="6" t="s">
        <v>197</v>
      </c>
      <c r="H45" s="6" t="s">
        <v>690</v>
      </c>
      <c r="I45" s="6" t="s">
        <v>21</v>
      </c>
      <c r="J45" s="15" t="s">
        <v>30</v>
      </c>
      <c r="K45" s="15" t="s">
        <v>72</v>
      </c>
    </row>
    <row r="46" spans="2:11" ht="57" x14ac:dyDescent="0.25">
      <c r="B46" s="21" t="s">
        <v>58</v>
      </c>
      <c r="C46" s="12" t="s">
        <v>11</v>
      </c>
      <c r="D46" s="103" t="s">
        <v>475</v>
      </c>
      <c r="E46" s="113" t="s">
        <v>476</v>
      </c>
      <c r="F46" s="6" t="s">
        <v>12</v>
      </c>
      <c r="G46" s="6" t="s">
        <v>197</v>
      </c>
      <c r="H46" s="6" t="s">
        <v>690</v>
      </c>
      <c r="I46" s="6" t="s">
        <v>21</v>
      </c>
      <c r="J46" s="15" t="s">
        <v>30</v>
      </c>
      <c r="K46" s="15" t="s">
        <v>72</v>
      </c>
    </row>
    <row r="47" spans="2:11" ht="30" customHeight="1" x14ac:dyDescent="0.25">
      <c r="B47" s="21" t="s">
        <v>58</v>
      </c>
      <c r="C47" s="12" t="s">
        <v>11</v>
      </c>
      <c r="D47" s="103" t="s">
        <v>477</v>
      </c>
      <c r="E47" s="113" t="s">
        <v>478</v>
      </c>
      <c r="F47" s="6" t="s">
        <v>12</v>
      </c>
      <c r="G47" s="6" t="s">
        <v>197</v>
      </c>
      <c r="H47" s="6" t="s">
        <v>690</v>
      </c>
      <c r="I47" s="6" t="s">
        <v>21</v>
      </c>
      <c r="J47" s="15" t="s">
        <v>30</v>
      </c>
      <c r="K47" s="15" t="s">
        <v>72</v>
      </c>
    </row>
    <row r="48" spans="2:11" ht="71.25" x14ac:dyDescent="0.25">
      <c r="B48" s="21" t="s">
        <v>58</v>
      </c>
      <c r="C48" s="12" t="s">
        <v>11</v>
      </c>
      <c r="D48" s="103" t="s">
        <v>479</v>
      </c>
      <c r="E48" s="113" t="s">
        <v>480</v>
      </c>
      <c r="F48" s="6" t="s">
        <v>12</v>
      </c>
      <c r="G48" s="6" t="s">
        <v>197</v>
      </c>
      <c r="H48" s="6" t="s">
        <v>690</v>
      </c>
      <c r="I48" s="6" t="s">
        <v>21</v>
      </c>
      <c r="J48" s="15" t="s">
        <v>30</v>
      </c>
      <c r="K48" s="15" t="s">
        <v>72</v>
      </c>
    </row>
    <row r="49" spans="2:11" ht="114" x14ac:dyDescent="0.25">
      <c r="B49" s="21" t="s">
        <v>58</v>
      </c>
      <c r="C49" s="12" t="s">
        <v>11</v>
      </c>
      <c r="D49" s="103" t="s">
        <v>481</v>
      </c>
      <c r="E49" s="113" t="s">
        <v>482</v>
      </c>
      <c r="F49" s="6" t="s">
        <v>12</v>
      </c>
      <c r="G49" s="6" t="s">
        <v>197</v>
      </c>
      <c r="H49" s="6" t="s">
        <v>690</v>
      </c>
      <c r="I49" s="6" t="s">
        <v>21</v>
      </c>
      <c r="J49" s="15" t="s">
        <v>30</v>
      </c>
      <c r="K49" s="15" t="s">
        <v>72</v>
      </c>
    </row>
    <row r="50" spans="2:11" ht="71.25" x14ac:dyDescent="0.25">
      <c r="B50" s="21" t="s">
        <v>58</v>
      </c>
      <c r="C50" s="12" t="s">
        <v>11</v>
      </c>
      <c r="D50" s="103" t="s">
        <v>483</v>
      </c>
      <c r="E50" s="113" t="s">
        <v>484</v>
      </c>
      <c r="F50" s="6" t="s">
        <v>12</v>
      </c>
      <c r="G50" s="6" t="s">
        <v>197</v>
      </c>
      <c r="H50" s="6" t="s">
        <v>690</v>
      </c>
      <c r="I50" s="6" t="s">
        <v>21</v>
      </c>
      <c r="J50" s="15" t="s">
        <v>30</v>
      </c>
      <c r="K50" s="15" t="s">
        <v>72</v>
      </c>
    </row>
    <row r="51" spans="2:11" ht="71.25" x14ac:dyDescent="0.25">
      <c r="B51" s="21" t="s">
        <v>58</v>
      </c>
      <c r="C51" s="12" t="s">
        <v>11</v>
      </c>
      <c r="D51" s="103" t="s">
        <v>1239</v>
      </c>
      <c r="E51" s="113" t="s">
        <v>485</v>
      </c>
      <c r="F51" s="6" t="s">
        <v>12</v>
      </c>
      <c r="G51" s="6" t="s">
        <v>197</v>
      </c>
      <c r="H51" s="6" t="s">
        <v>690</v>
      </c>
      <c r="I51" s="6" t="s">
        <v>21</v>
      </c>
      <c r="J51" s="15" t="s">
        <v>30</v>
      </c>
      <c r="K51" s="15" t="s">
        <v>822</v>
      </c>
    </row>
    <row r="52" spans="2:11" ht="28.5" customHeight="1" x14ac:dyDescent="0.25">
      <c r="B52" s="21" t="s">
        <v>58</v>
      </c>
      <c r="C52" s="12" t="s">
        <v>11</v>
      </c>
      <c r="D52" s="103" t="s">
        <v>486</v>
      </c>
      <c r="E52" s="113" t="s">
        <v>487</v>
      </c>
      <c r="F52" s="6" t="s">
        <v>12</v>
      </c>
      <c r="G52" s="6" t="s">
        <v>197</v>
      </c>
      <c r="H52" s="6" t="s">
        <v>690</v>
      </c>
      <c r="I52" s="6" t="s">
        <v>21</v>
      </c>
      <c r="J52" s="15" t="s">
        <v>30</v>
      </c>
      <c r="K52" s="15" t="s">
        <v>72</v>
      </c>
    </row>
    <row r="53" spans="2:11" ht="42.75" customHeight="1" x14ac:dyDescent="0.25">
      <c r="B53" s="21" t="s">
        <v>58</v>
      </c>
      <c r="C53" s="12" t="s">
        <v>11</v>
      </c>
      <c r="D53" s="104" t="s">
        <v>775</v>
      </c>
      <c r="E53" s="113" t="s">
        <v>776</v>
      </c>
      <c r="F53" s="6" t="s">
        <v>12</v>
      </c>
      <c r="G53" s="6" t="s">
        <v>197</v>
      </c>
      <c r="H53" s="6" t="s">
        <v>690</v>
      </c>
      <c r="I53" s="6" t="s">
        <v>21</v>
      </c>
      <c r="J53" s="15" t="s">
        <v>30</v>
      </c>
      <c r="K53" s="15" t="s">
        <v>72</v>
      </c>
    </row>
    <row r="54" spans="2:11" ht="28.5" customHeight="1" x14ac:dyDescent="0.25">
      <c r="B54" s="21" t="s">
        <v>58</v>
      </c>
      <c r="C54" s="12" t="s">
        <v>11</v>
      </c>
      <c r="D54" s="114" t="s">
        <v>777</v>
      </c>
      <c r="E54" s="113" t="s">
        <v>778</v>
      </c>
      <c r="F54" s="6" t="s">
        <v>12</v>
      </c>
      <c r="G54" s="6" t="s">
        <v>197</v>
      </c>
      <c r="H54" s="6" t="s">
        <v>690</v>
      </c>
      <c r="I54" s="6" t="s">
        <v>21</v>
      </c>
      <c r="J54" s="15" t="s">
        <v>30</v>
      </c>
      <c r="K54" s="15" t="s">
        <v>72</v>
      </c>
    </row>
    <row r="55" spans="2:11" ht="30" customHeight="1" x14ac:dyDescent="0.25">
      <c r="B55" s="21" t="s">
        <v>58</v>
      </c>
      <c r="C55" s="12" t="s">
        <v>11</v>
      </c>
      <c r="D55" s="103" t="s">
        <v>779</v>
      </c>
      <c r="E55" s="26" t="s">
        <v>488</v>
      </c>
      <c r="F55" s="6" t="s">
        <v>12</v>
      </c>
      <c r="G55" s="6" t="s">
        <v>197</v>
      </c>
      <c r="H55" s="6" t="s">
        <v>690</v>
      </c>
      <c r="I55" s="6" t="s">
        <v>21</v>
      </c>
      <c r="J55" s="15" t="s">
        <v>30</v>
      </c>
      <c r="K55" s="15" t="s">
        <v>72</v>
      </c>
    </row>
    <row r="56" spans="2:11" ht="71.25" x14ac:dyDescent="0.25">
      <c r="B56" s="21" t="s">
        <v>58</v>
      </c>
      <c r="C56" s="12" t="s">
        <v>11</v>
      </c>
      <c r="D56" s="103" t="s">
        <v>489</v>
      </c>
      <c r="E56" s="115" t="s">
        <v>490</v>
      </c>
      <c r="F56" s="6" t="s">
        <v>12</v>
      </c>
      <c r="G56" s="6" t="s">
        <v>197</v>
      </c>
      <c r="H56" s="6" t="s">
        <v>690</v>
      </c>
      <c r="I56" s="6" t="s">
        <v>21</v>
      </c>
      <c r="J56" s="15" t="s">
        <v>30</v>
      </c>
      <c r="K56" s="15" t="s">
        <v>72</v>
      </c>
    </row>
    <row r="57" spans="2:11" ht="42.75" customHeight="1" x14ac:dyDescent="0.25">
      <c r="B57" s="21" t="s">
        <v>58</v>
      </c>
      <c r="C57" s="12" t="s">
        <v>11</v>
      </c>
      <c r="D57" s="103" t="s">
        <v>780</v>
      </c>
      <c r="E57" s="115" t="s">
        <v>491</v>
      </c>
      <c r="F57" s="6" t="s">
        <v>12</v>
      </c>
      <c r="G57" s="6" t="s">
        <v>197</v>
      </c>
      <c r="H57" s="6" t="s">
        <v>690</v>
      </c>
      <c r="I57" s="6" t="s">
        <v>21</v>
      </c>
      <c r="J57" s="15" t="s">
        <v>30</v>
      </c>
      <c r="K57" s="15" t="s">
        <v>72</v>
      </c>
    </row>
    <row r="58" spans="2:11" ht="90" customHeight="1" x14ac:dyDescent="0.25">
      <c r="B58" s="21" t="s">
        <v>58</v>
      </c>
      <c r="C58" s="12" t="s">
        <v>11</v>
      </c>
      <c r="D58" s="103" t="s">
        <v>492</v>
      </c>
      <c r="E58" s="105" t="s">
        <v>493</v>
      </c>
      <c r="F58" s="6" t="s">
        <v>12</v>
      </c>
      <c r="G58" s="6" t="s">
        <v>197</v>
      </c>
      <c r="H58" s="6" t="s">
        <v>690</v>
      </c>
      <c r="I58" s="6" t="s">
        <v>21</v>
      </c>
      <c r="J58" s="15" t="s">
        <v>30</v>
      </c>
      <c r="K58" s="15" t="s">
        <v>72</v>
      </c>
    </row>
    <row r="59" spans="2:11" ht="28.5" customHeight="1" x14ac:dyDescent="0.25">
      <c r="B59" s="21" t="s">
        <v>58</v>
      </c>
      <c r="C59" s="12" t="s">
        <v>11</v>
      </c>
      <c r="D59" s="114" t="s">
        <v>781</v>
      </c>
      <c r="E59" s="115" t="s">
        <v>782</v>
      </c>
      <c r="F59" s="6" t="s">
        <v>12</v>
      </c>
      <c r="G59" s="6" t="s">
        <v>197</v>
      </c>
      <c r="H59" s="6" t="s">
        <v>690</v>
      </c>
      <c r="I59" s="6" t="s">
        <v>21</v>
      </c>
      <c r="J59" s="15" t="s">
        <v>30</v>
      </c>
      <c r="K59" s="15" t="s">
        <v>72</v>
      </c>
    </row>
    <row r="60" spans="2:11" ht="42.75" customHeight="1" x14ac:dyDescent="0.25">
      <c r="B60" s="21" t="s">
        <v>58</v>
      </c>
      <c r="C60" s="12" t="s">
        <v>11</v>
      </c>
      <c r="D60" s="104" t="s">
        <v>783</v>
      </c>
      <c r="E60" s="115" t="s">
        <v>784</v>
      </c>
      <c r="F60" s="6" t="s">
        <v>12</v>
      </c>
      <c r="G60" s="6" t="s">
        <v>197</v>
      </c>
      <c r="H60" s="6" t="s">
        <v>690</v>
      </c>
      <c r="I60" s="6" t="s">
        <v>21</v>
      </c>
      <c r="J60" s="15" t="s">
        <v>30</v>
      </c>
      <c r="K60" s="15" t="s">
        <v>72</v>
      </c>
    </row>
    <row r="61" spans="2:11" ht="85.5" x14ac:dyDescent="0.25">
      <c r="B61" s="21" t="s">
        <v>58</v>
      </c>
      <c r="C61" s="12" t="s">
        <v>11</v>
      </c>
      <c r="D61" s="103" t="s">
        <v>494</v>
      </c>
      <c r="E61" s="115" t="s">
        <v>495</v>
      </c>
      <c r="F61" s="6" t="s">
        <v>12</v>
      </c>
      <c r="G61" s="6" t="s">
        <v>197</v>
      </c>
      <c r="H61" s="6" t="s">
        <v>690</v>
      </c>
      <c r="I61" s="6" t="s">
        <v>21</v>
      </c>
      <c r="J61" s="15" t="s">
        <v>30</v>
      </c>
      <c r="K61" s="15" t="s">
        <v>72</v>
      </c>
    </row>
    <row r="62" spans="2:11" ht="30" customHeight="1" x14ac:dyDescent="0.25">
      <c r="B62" s="21" t="s">
        <v>58</v>
      </c>
      <c r="C62" s="12" t="s">
        <v>11</v>
      </c>
      <c r="D62" s="103" t="s">
        <v>496</v>
      </c>
      <c r="E62" s="26" t="s">
        <v>497</v>
      </c>
      <c r="F62" s="6" t="s">
        <v>12</v>
      </c>
      <c r="G62" s="6" t="s">
        <v>197</v>
      </c>
      <c r="H62" s="6" t="s">
        <v>690</v>
      </c>
      <c r="I62" s="6" t="s">
        <v>21</v>
      </c>
      <c r="J62" s="15" t="s">
        <v>30</v>
      </c>
      <c r="K62" s="15" t="s">
        <v>72</v>
      </c>
    </row>
    <row r="63" spans="2:11" ht="30" customHeight="1" x14ac:dyDescent="0.25">
      <c r="B63" s="21" t="s">
        <v>58</v>
      </c>
      <c r="C63" s="12" t="s">
        <v>11</v>
      </c>
      <c r="D63" s="103" t="s">
        <v>498</v>
      </c>
      <c r="E63" s="26" t="s">
        <v>499</v>
      </c>
      <c r="F63" s="6" t="s">
        <v>12</v>
      </c>
      <c r="G63" s="6" t="s">
        <v>197</v>
      </c>
      <c r="H63" s="6" t="s">
        <v>690</v>
      </c>
      <c r="I63" s="6" t="s">
        <v>21</v>
      </c>
      <c r="J63" s="15" t="s">
        <v>30</v>
      </c>
      <c r="K63" s="15" t="s">
        <v>828</v>
      </c>
    </row>
    <row r="64" spans="2:11" ht="30" customHeight="1" x14ac:dyDescent="0.25">
      <c r="B64" s="21" t="s">
        <v>58</v>
      </c>
      <c r="C64" s="12" t="s">
        <v>11</v>
      </c>
      <c r="D64" s="103" t="s">
        <v>500</v>
      </c>
      <c r="E64" s="26" t="s">
        <v>501</v>
      </c>
      <c r="F64" s="6" t="s">
        <v>12</v>
      </c>
      <c r="G64" s="6" t="s">
        <v>197</v>
      </c>
      <c r="H64" s="6" t="s">
        <v>690</v>
      </c>
      <c r="I64" s="6" t="s">
        <v>21</v>
      </c>
      <c r="J64" s="15" t="s">
        <v>30</v>
      </c>
      <c r="K64" s="15" t="s">
        <v>72</v>
      </c>
    </row>
    <row r="65" spans="2:11" ht="45" x14ac:dyDescent="0.25">
      <c r="B65" s="21" t="s">
        <v>58</v>
      </c>
      <c r="C65" s="12" t="s">
        <v>11</v>
      </c>
      <c r="D65" s="103" t="s">
        <v>502</v>
      </c>
      <c r="E65" s="26" t="s">
        <v>503</v>
      </c>
      <c r="F65" s="6" t="s">
        <v>12</v>
      </c>
      <c r="G65" s="6" t="s">
        <v>197</v>
      </c>
      <c r="H65" s="6" t="s">
        <v>690</v>
      </c>
      <c r="I65" s="6" t="s">
        <v>21</v>
      </c>
      <c r="J65" s="15" t="s">
        <v>30</v>
      </c>
      <c r="K65" s="15" t="s">
        <v>828</v>
      </c>
    </row>
    <row r="66" spans="2:11" ht="30" customHeight="1" x14ac:dyDescent="0.25">
      <c r="B66" s="21" t="s">
        <v>58</v>
      </c>
      <c r="C66" s="12" t="s">
        <v>11</v>
      </c>
      <c r="D66" s="103" t="s">
        <v>504</v>
      </c>
      <c r="E66" s="26" t="s">
        <v>505</v>
      </c>
      <c r="F66" s="6" t="s">
        <v>12</v>
      </c>
      <c r="G66" s="6" t="s">
        <v>197</v>
      </c>
      <c r="H66" s="6" t="s">
        <v>690</v>
      </c>
      <c r="I66" s="6" t="s">
        <v>21</v>
      </c>
      <c r="J66" s="15" t="s">
        <v>30</v>
      </c>
      <c r="K66" s="15" t="s">
        <v>828</v>
      </c>
    </row>
    <row r="67" spans="2:11" ht="60" x14ac:dyDescent="0.25">
      <c r="B67" s="21" t="s">
        <v>58</v>
      </c>
      <c r="C67" s="12" t="s">
        <v>11</v>
      </c>
      <c r="D67" s="103" t="s">
        <v>506</v>
      </c>
      <c r="E67" s="26" t="s">
        <v>507</v>
      </c>
      <c r="F67" s="6" t="s">
        <v>12</v>
      </c>
      <c r="G67" s="6" t="s">
        <v>197</v>
      </c>
      <c r="H67" s="6" t="s">
        <v>690</v>
      </c>
      <c r="I67" s="6" t="s">
        <v>21</v>
      </c>
      <c r="J67" s="15" t="s">
        <v>30</v>
      </c>
      <c r="K67" s="15" t="s">
        <v>828</v>
      </c>
    </row>
    <row r="68" spans="2:11" ht="30" x14ac:dyDescent="0.25">
      <c r="B68" s="21" t="s">
        <v>58</v>
      </c>
      <c r="C68" s="12" t="s">
        <v>11</v>
      </c>
      <c r="D68" s="103" t="s">
        <v>785</v>
      </c>
      <c r="E68" s="26" t="s">
        <v>508</v>
      </c>
      <c r="F68" s="6" t="s">
        <v>12</v>
      </c>
      <c r="G68" s="6" t="s">
        <v>197</v>
      </c>
      <c r="H68" s="6" t="s">
        <v>697</v>
      </c>
      <c r="I68" s="6" t="s">
        <v>21</v>
      </c>
      <c r="J68" s="15" t="s">
        <v>30</v>
      </c>
      <c r="K68" s="15" t="s">
        <v>828</v>
      </c>
    </row>
    <row r="69" spans="2:11" ht="60" x14ac:dyDescent="0.25">
      <c r="B69" s="21" t="s">
        <v>58</v>
      </c>
      <c r="C69" s="12" t="s">
        <v>11</v>
      </c>
      <c r="D69" s="103" t="s">
        <v>509</v>
      </c>
      <c r="E69" s="26" t="s">
        <v>510</v>
      </c>
      <c r="F69" s="6" t="s">
        <v>12</v>
      </c>
      <c r="G69" s="6" t="s">
        <v>197</v>
      </c>
      <c r="H69" s="6" t="s">
        <v>690</v>
      </c>
      <c r="I69" s="6" t="s">
        <v>21</v>
      </c>
      <c r="J69" s="15" t="s">
        <v>30</v>
      </c>
      <c r="K69" s="15" t="s">
        <v>72</v>
      </c>
    </row>
    <row r="70" spans="2:11" ht="60" x14ac:dyDescent="0.25">
      <c r="B70" s="21" t="s">
        <v>58</v>
      </c>
      <c r="C70" s="12" t="s">
        <v>11</v>
      </c>
      <c r="D70" s="103" t="s">
        <v>511</v>
      </c>
      <c r="E70" s="26" t="s">
        <v>786</v>
      </c>
      <c r="F70" s="6" t="s">
        <v>12</v>
      </c>
      <c r="G70" s="6" t="s">
        <v>197</v>
      </c>
      <c r="H70" s="6" t="s">
        <v>690</v>
      </c>
      <c r="I70" s="6" t="s">
        <v>21</v>
      </c>
      <c r="J70" s="15" t="s">
        <v>30</v>
      </c>
      <c r="K70" s="15" t="s">
        <v>828</v>
      </c>
    </row>
    <row r="71" spans="2:11" ht="45" x14ac:dyDescent="0.25">
      <c r="B71" s="21" t="s">
        <v>58</v>
      </c>
      <c r="C71" s="12" t="s">
        <v>11</v>
      </c>
      <c r="D71" s="103" t="s">
        <v>512</v>
      </c>
      <c r="E71" s="26" t="s">
        <v>513</v>
      </c>
      <c r="F71" s="6" t="s">
        <v>12</v>
      </c>
      <c r="G71" s="6" t="s">
        <v>197</v>
      </c>
      <c r="H71" s="6" t="s">
        <v>697</v>
      </c>
      <c r="I71" s="6" t="s">
        <v>21</v>
      </c>
      <c r="J71" s="15" t="s">
        <v>30</v>
      </c>
      <c r="K71" s="15" t="s">
        <v>72</v>
      </c>
    </row>
    <row r="72" spans="2:11" ht="60" x14ac:dyDescent="0.25">
      <c r="B72" s="21" t="s">
        <v>58</v>
      </c>
      <c r="C72" s="12" t="s">
        <v>11</v>
      </c>
      <c r="D72" s="103" t="s">
        <v>514</v>
      </c>
      <c r="E72" s="26" t="s">
        <v>515</v>
      </c>
      <c r="F72" s="6" t="s">
        <v>12</v>
      </c>
      <c r="G72" s="6" t="s">
        <v>197</v>
      </c>
      <c r="H72" s="6" t="s">
        <v>690</v>
      </c>
      <c r="I72" s="6" t="s">
        <v>21</v>
      </c>
      <c r="J72" s="15" t="s">
        <v>30</v>
      </c>
      <c r="K72" s="15" t="s">
        <v>72</v>
      </c>
    </row>
    <row r="73" spans="2:11" ht="45" x14ac:dyDescent="0.25">
      <c r="B73" s="21" t="s">
        <v>58</v>
      </c>
      <c r="C73" s="12" t="s">
        <v>11</v>
      </c>
      <c r="D73" s="103" t="s">
        <v>516</v>
      </c>
      <c r="E73" s="26" t="s">
        <v>517</v>
      </c>
      <c r="F73" s="6" t="s">
        <v>12</v>
      </c>
      <c r="G73" s="6" t="s">
        <v>197</v>
      </c>
      <c r="H73" s="6" t="s">
        <v>690</v>
      </c>
      <c r="I73" s="6" t="s">
        <v>21</v>
      </c>
      <c r="J73" s="15" t="s">
        <v>30</v>
      </c>
      <c r="K73" s="15" t="s">
        <v>829</v>
      </c>
    </row>
    <row r="74" spans="2:11" ht="60" x14ac:dyDescent="0.25">
      <c r="B74" s="21" t="s">
        <v>58</v>
      </c>
      <c r="C74" s="12" t="s">
        <v>11</v>
      </c>
      <c r="D74" s="103" t="s">
        <v>518</v>
      </c>
      <c r="E74" s="26" t="s">
        <v>519</v>
      </c>
      <c r="F74" s="6" t="s">
        <v>12</v>
      </c>
      <c r="G74" s="6" t="s">
        <v>197</v>
      </c>
      <c r="H74" s="6" t="s">
        <v>690</v>
      </c>
      <c r="I74" s="6" t="s">
        <v>21</v>
      </c>
      <c r="J74" s="15" t="s">
        <v>30</v>
      </c>
      <c r="K74" s="15" t="s">
        <v>830</v>
      </c>
    </row>
    <row r="75" spans="2:11" ht="45" x14ac:dyDescent="0.25">
      <c r="B75" s="21" t="s">
        <v>58</v>
      </c>
      <c r="C75" s="12" t="s">
        <v>11</v>
      </c>
      <c r="D75" s="103" t="s">
        <v>520</v>
      </c>
      <c r="E75" s="26" t="s">
        <v>521</v>
      </c>
      <c r="F75" s="6" t="s">
        <v>12</v>
      </c>
      <c r="G75" s="6" t="s">
        <v>197</v>
      </c>
      <c r="H75" s="6" t="s">
        <v>690</v>
      </c>
      <c r="I75" s="6" t="s">
        <v>21</v>
      </c>
      <c r="J75" s="15" t="s">
        <v>30</v>
      </c>
      <c r="K75" s="15" t="s">
        <v>830</v>
      </c>
    </row>
    <row r="76" spans="2:11" ht="60" x14ac:dyDescent="0.25">
      <c r="B76" s="21" t="s">
        <v>58</v>
      </c>
      <c r="C76" s="12" t="s">
        <v>11</v>
      </c>
      <c r="D76" s="103" t="s">
        <v>522</v>
      </c>
      <c r="E76" s="26" t="s">
        <v>523</v>
      </c>
      <c r="F76" s="6" t="s">
        <v>12</v>
      </c>
      <c r="G76" s="6" t="s">
        <v>197</v>
      </c>
      <c r="H76" s="6" t="s">
        <v>690</v>
      </c>
      <c r="I76" s="6" t="s">
        <v>21</v>
      </c>
      <c r="J76" s="15" t="s">
        <v>30</v>
      </c>
      <c r="K76" s="15" t="s">
        <v>830</v>
      </c>
    </row>
    <row r="77" spans="2:11" ht="30" x14ac:dyDescent="0.25">
      <c r="B77" s="21" t="s">
        <v>58</v>
      </c>
      <c r="C77" s="12" t="s">
        <v>11</v>
      </c>
      <c r="D77" s="103" t="s">
        <v>524</v>
      </c>
      <c r="E77" s="26" t="s">
        <v>525</v>
      </c>
      <c r="F77" s="6" t="s">
        <v>12</v>
      </c>
      <c r="G77" s="6" t="s">
        <v>197</v>
      </c>
      <c r="H77" s="6" t="s">
        <v>697</v>
      </c>
      <c r="I77" s="6" t="s">
        <v>21</v>
      </c>
      <c r="J77" s="15" t="s">
        <v>30</v>
      </c>
      <c r="K77" s="15" t="s">
        <v>72</v>
      </c>
    </row>
    <row r="78" spans="2:11" ht="45" x14ac:dyDescent="0.25">
      <c r="B78" s="21" t="s">
        <v>58</v>
      </c>
      <c r="C78" s="12" t="s">
        <v>11</v>
      </c>
      <c r="D78" s="103" t="s">
        <v>526</v>
      </c>
      <c r="E78" s="26" t="s">
        <v>527</v>
      </c>
      <c r="F78" s="6" t="s">
        <v>12</v>
      </c>
      <c r="G78" s="6" t="s">
        <v>197</v>
      </c>
      <c r="H78" s="6" t="s">
        <v>690</v>
      </c>
      <c r="I78" s="6" t="s">
        <v>21</v>
      </c>
      <c r="J78" s="15" t="s">
        <v>30</v>
      </c>
      <c r="K78" s="15" t="s">
        <v>830</v>
      </c>
    </row>
    <row r="79" spans="2:11" ht="15" customHeight="1" x14ac:dyDescent="0.25">
      <c r="B79" s="21" t="s">
        <v>58</v>
      </c>
      <c r="C79" s="12" t="s">
        <v>11</v>
      </c>
      <c r="D79" s="103" t="s">
        <v>528</v>
      </c>
      <c r="E79" s="26" t="s">
        <v>529</v>
      </c>
      <c r="F79" s="6" t="s">
        <v>12</v>
      </c>
      <c r="G79" s="6" t="s">
        <v>24</v>
      </c>
      <c r="H79" s="6" t="s">
        <v>690</v>
      </c>
      <c r="I79" s="6" t="s">
        <v>15</v>
      </c>
      <c r="J79" s="15" t="s">
        <v>831</v>
      </c>
      <c r="K79" s="15" t="s">
        <v>27</v>
      </c>
    </row>
    <row r="80" spans="2:11" ht="30" customHeight="1" x14ac:dyDescent="0.25">
      <c r="B80" s="21" t="s">
        <v>58</v>
      </c>
      <c r="C80" s="12" t="s">
        <v>11</v>
      </c>
      <c r="D80" s="103" t="s">
        <v>530</v>
      </c>
      <c r="E80" s="26" t="s">
        <v>787</v>
      </c>
      <c r="F80" s="6" t="s">
        <v>12</v>
      </c>
      <c r="G80" s="6" t="s">
        <v>24</v>
      </c>
      <c r="H80" s="6" t="s">
        <v>690</v>
      </c>
      <c r="I80" s="6" t="s">
        <v>15</v>
      </c>
      <c r="J80" s="15" t="s">
        <v>832</v>
      </c>
      <c r="K80" s="15" t="s">
        <v>22</v>
      </c>
    </row>
    <row r="81" spans="2:11" ht="45" x14ac:dyDescent="0.25">
      <c r="B81" s="21" t="s">
        <v>58</v>
      </c>
      <c r="C81" s="12" t="s">
        <v>11</v>
      </c>
      <c r="D81" s="103" t="s">
        <v>531</v>
      </c>
      <c r="E81" s="26" t="s">
        <v>788</v>
      </c>
      <c r="F81" s="6" t="s">
        <v>12</v>
      </c>
      <c r="G81" s="6" t="s">
        <v>197</v>
      </c>
      <c r="H81" s="6" t="s">
        <v>697</v>
      </c>
      <c r="I81" s="6" t="s">
        <v>15</v>
      </c>
      <c r="J81" s="15" t="s">
        <v>832</v>
      </c>
      <c r="K81" s="15" t="s">
        <v>22</v>
      </c>
    </row>
    <row r="82" spans="2:11" ht="30" customHeight="1" x14ac:dyDescent="0.25">
      <c r="B82" s="21" t="s">
        <v>58</v>
      </c>
      <c r="C82" s="12" t="s">
        <v>11</v>
      </c>
      <c r="D82" s="103" t="s">
        <v>532</v>
      </c>
      <c r="E82" s="26" t="s">
        <v>533</v>
      </c>
      <c r="F82" s="6" t="s">
        <v>12</v>
      </c>
      <c r="G82" s="6" t="s">
        <v>197</v>
      </c>
      <c r="H82" s="6" t="s">
        <v>690</v>
      </c>
      <c r="I82" s="6" t="s">
        <v>21</v>
      </c>
      <c r="J82" s="15" t="s">
        <v>30</v>
      </c>
      <c r="K82" s="15" t="s">
        <v>828</v>
      </c>
    </row>
    <row r="83" spans="2:11" ht="60" x14ac:dyDescent="0.25">
      <c r="B83" s="21" t="s">
        <v>58</v>
      </c>
      <c r="C83" s="12" t="s">
        <v>11</v>
      </c>
      <c r="D83" s="103" t="s">
        <v>534</v>
      </c>
      <c r="E83" s="26" t="s">
        <v>535</v>
      </c>
      <c r="F83" s="6" t="s">
        <v>12</v>
      </c>
      <c r="G83" s="6" t="s">
        <v>197</v>
      </c>
      <c r="H83" s="6" t="s">
        <v>690</v>
      </c>
      <c r="I83" s="6" t="s">
        <v>21</v>
      </c>
      <c r="J83" s="15" t="s">
        <v>30</v>
      </c>
      <c r="K83" s="15" t="s">
        <v>828</v>
      </c>
    </row>
    <row r="84" spans="2:11" ht="30" customHeight="1" x14ac:dyDescent="0.25">
      <c r="B84" s="21" t="s">
        <v>58</v>
      </c>
      <c r="C84" s="12" t="s">
        <v>11</v>
      </c>
      <c r="D84" s="103" t="s">
        <v>536</v>
      </c>
      <c r="E84" s="26" t="s">
        <v>537</v>
      </c>
      <c r="F84" s="6" t="s">
        <v>12</v>
      </c>
      <c r="G84" s="6" t="s">
        <v>197</v>
      </c>
      <c r="H84" s="6" t="s">
        <v>690</v>
      </c>
      <c r="I84" s="6" t="s">
        <v>21</v>
      </c>
      <c r="J84" s="15" t="s">
        <v>30</v>
      </c>
      <c r="K84" s="15" t="s">
        <v>828</v>
      </c>
    </row>
    <row r="85" spans="2:11" ht="90" x14ac:dyDescent="0.25">
      <c r="B85" s="21" t="s">
        <v>58</v>
      </c>
      <c r="C85" s="12" t="s">
        <v>11</v>
      </c>
      <c r="D85" s="103" t="s">
        <v>538</v>
      </c>
      <c r="E85" s="26" t="s">
        <v>539</v>
      </c>
      <c r="F85" s="6" t="s">
        <v>12</v>
      </c>
      <c r="G85" s="6" t="s">
        <v>197</v>
      </c>
      <c r="H85" s="6" t="s">
        <v>690</v>
      </c>
      <c r="I85" s="6" t="s">
        <v>21</v>
      </c>
      <c r="J85" s="15" t="s">
        <v>30</v>
      </c>
      <c r="K85" s="15" t="s">
        <v>828</v>
      </c>
    </row>
    <row r="86" spans="2:11" ht="45" x14ac:dyDescent="0.25">
      <c r="B86" s="21" t="s">
        <v>58</v>
      </c>
      <c r="C86" s="12" t="s">
        <v>11</v>
      </c>
      <c r="D86" s="103" t="s">
        <v>540</v>
      </c>
      <c r="E86" s="26" t="s">
        <v>541</v>
      </c>
      <c r="F86" s="6" t="s">
        <v>12</v>
      </c>
      <c r="G86" s="6" t="s">
        <v>197</v>
      </c>
      <c r="H86" s="6" t="s">
        <v>690</v>
      </c>
      <c r="I86" s="6" t="s">
        <v>21</v>
      </c>
      <c r="J86" s="15" t="s">
        <v>30</v>
      </c>
      <c r="K86" s="15" t="s">
        <v>828</v>
      </c>
    </row>
    <row r="87" spans="2:11" ht="45" x14ac:dyDescent="0.25">
      <c r="B87" s="21" t="s">
        <v>58</v>
      </c>
      <c r="C87" s="12" t="s">
        <v>11</v>
      </c>
      <c r="D87" s="103" t="s">
        <v>542</v>
      </c>
      <c r="E87" s="26" t="s">
        <v>543</v>
      </c>
      <c r="F87" s="6" t="s">
        <v>12</v>
      </c>
      <c r="G87" s="6" t="s">
        <v>197</v>
      </c>
      <c r="H87" s="6" t="s">
        <v>690</v>
      </c>
      <c r="I87" s="6" t="s">
        <v>21</v>
      </c>
      <c r="J87" s="15" t="s">
        <v>30</v>
      </c>
      <c r="K87" s="15" t="s">
        <v>828</v>
      </c>
    </row>
    <row r="88" spans="2:11" ht="45" x14ac:dyDescent="0.25">
      <c r="B88" s="21" t="s">
        <v>58</v>
      </c>
      <c r="C88" s="12" t="s">
        <v>11</v>
      </c>
      <c r="D88" s="103" t="s">
        <v>544</v>
      </c>
      <c r="E88" s="26" t="s">
        <v>545</v>
      </c>
      <c r="F88" s="6" t="s">
        <v>12</v>
      </c>
      <c r="G88" s="6" t="s">
        <v>197</v>
      </c>
      <c r="H88" s="6" t="s">
        <v>690</v>
      </c>
      <c r="I88" s="6" t="s">
        <v>21</v>
      </c>
      <c r="J88" s="15" t="s">
        <v>30</v>
      </c>
      <c r="K88" s="15" t="s">
        <v>828</v>
      </c>
    </row>
    <row r="89" spans="2:11" ht="60" x14ac:dyDescent="0.25">
      <c r="B89" s="21" t="s">
        <v>58</v>
      </c>
      <c r="C89" s="12" t="s">
        <v>11</v>
      </c>
      <c r="D89" s="103" t="s">
        <v>546</v>
      </c>
      <c r="E89" s="26" t="s">
        <v>547</v>
      </c>
      <c r="F89" s="6" t="s">
        <v>12</v>
      </c>
      <c r="G89" s="6" t="s">
        <v>197</v>
      </c>
      <c r="H89" s="6" t="s">
        <v>690</v>
      </c>
      <c r="I89" s="6" t="s">
        <v>21</v>
      </c>
      <c r="J89" s="15" t="s">
        <v>30</v>
      </c>
      <c r="K89" s="15" t="s">
        <v>828</v>
      </c>
    </row>
    <row r="90" spans="2:11" ht="45" x14ac:dyDescent="0.25">
      <c r="B90" s="21" t="s">
        <v>58</v>
      </c>
      <c r="C90" s="12" t="s">
        <v>11</v>
      </c>
      <c r="D90" s="103" t="s">
        <v>548</v>
      </c>
      <c r="E90" s="26" t="s">
        <v>549</v>
      </c>
      <c r="F90" s="6" t="s">
        <v>12</v>
      </c>
      <c r="G90" s="6" t="s">
        <v>197</v>
      </c>
      <c r="H90" s="6" t="s">
        <v>690</v>
      </c>
      <c r="I90" s="6" t="s">
        <v>21</v>
      </c>
      <c r="J90" s="15" t="s">
        <v>30</v>
      </c>
      <c r="K90" s="15" t="s">
        <v>828</v>
      </c>
    </row>
    <row r="91" spans="2:11" ht="60" x14ac:dyDescent="0.25">
      <c r="B91" s="21" t="s">
        <v>58</v>
      </c>
      <c r="C91" s="12" t="s">
        <v>11</v>
      </c>
      <c r="D91" s="103" t="s">
        <v>550</v>
      </c>
      <c r="E91" s="26" t="s">
        <v>551</v>
      </c>
      <c r="F91" s="6" t="s">
        <v>12</v>
      </c>
      <c r="G91" s="6" t="s">
        <v>197</v>
      </c>
      <c r="H91" s="6" t="s">
        <v>690</v>
      </c>
      <c r="I91" s="6" t="s">
        <v>21</v>
      </c>
      <c r="J91" s="15" t="s">
        <v>30</v>
      </c>
      <c r="K91" s="15" t="s">
        <v>828</v>
      </c>
    </row>
    <row r="92" spans="2:11" ht="60" x14ac:dyDescent="0.25">
      <c r="B92" s="21" t="s">
        <v>58</v>
      </c>
      <c r="C92" s="12" t="s">
        <v>11</v>
      </c>
      <c r="D92" s="103" t="s">
        <v>552</v>
      </c>
      <c r="E92" s="26" t="s">
        <v>553</v>
      </c>
      <c r="F92" s="6" t="s">
        <v>12</v>
      </c>
      <c r="G92" s="6" t="s">
        <v>197</v>
      </c>
      <c r="H92" s="6" t="s">
        <v>690</v>
      </c>
      <c r="I92" s="6" t="s">
        <v>21</v>
      </c>
      <c r="J92" s="15" t="s">
        <v>30</v>
      </c>
      <c r="K92" s="15" t="s">
        <v>828</v>
      </c>
    </row>
    <row r="93" spans="2:11" ht="30" customHeight="1" x14ac:dyDescent="0.25">
      <c r="B93" s="21" t="s">
        <v>58</v>
      </c>
      <c r="C93" s="12" t="s">
        <v>11</v>
      </c>
      <c r="D93" s="103" t="s">
        <v>1240</v>
      </c>
      <c r="E93" s="26" t="s">
        <v>1260</v>
      </c>
      <c r="F93" s="6" t="s">
        <v>12</v>
      </c>
      <c r="G93" s="6" t="s">
        <v>197</v>
      </c>
      <c r="H93" s="6" t="s">
        <v>690</v>
      </c>
      <c r="I93" s="6" t="s">
        <v>15</v>
      </c>
      <c r="J93" s="15" t="s">
        <v>30</v>
      </c>
      <c r="K93" s="15" t="s">
        <v>1274</v>
      </c>
    </row>
    <row r="94" spans="2:11" ht="75" x14ac:dyDescent="0.25">
      <c r="B94" s="21" t="s">
        <v>58</v>
      </c>
      <c r="C94" s="12" t="s">
        <v>11</v>
      </c>
      <c r="D94" s="103" t="s">
        <v>554</v>
      </c>
      <c r="E94" s="26" t="s">
        <v>555</v>
      </c>
      <c r="F94" s="6" t="s">
        <v>12</v>
      </c>
      <c r="G94" s="6" t="s">
        <v>197</v>
      </c>
      <c r="H94" s="6" t="s">
        <v>690</v>
      </c>
      <c r="I94" s="6" t="s">
        <v>21</v>
      </c>
      <c r="J94" s="15" t="s">
        <v>30</v>
      </c>
      <c r="K94" s="15" t="s">
        <v>828</v>
      </c>
    </row>
    <row r="95" spans="2:11" ht="75" x14ac:dyDescent="0.25">
      <c r="B95" s="21" t="s">
        <v>58</v>
      </c>
      <c r="C95" s="12" t="s">
        <v>11</v>
      </c>
      <c r="D95" s="103" t="s">
        <v>556</v>
      </c>
      <c r="E95" s="26" t="s">
        <v>557</v>
      </c>
      <c r="F95" s="6" t="s">
        <v>12</v>
      </c>
      <c r="G95" s="6" t="s">
        <v>197</v>
      </c>
      <c r="H95" s="6" t="s">
        <v>690</v>
      </c>
      <c r="I95" s="6" t="s">
        <v>21</v>
      </c>
      <c r="J95" s="15" t="s">
        <v>30</v>
      </c>
      <c r="K95" s="15" t="s">
        <v>828</v>
      </c>
    </row>
    <row r="96" spans="2:11" ht="60" x14ac:dyDescent="0.25">
      <c r="B96" s="21" t="s">
        <v>58</v>
      </c>
      <c r="C96" s="12" t="s">
        <v>11</v>
      </c>
      <c r="D96" s="103" t="s">
        <v>558</v>
      </c>
      <c r="E96" s="26" t="s">
        <v>559</v>
      </c>
      <c r="F96" s="6" t="s">
        <v>12</v>
      </c>
      <c r="G96" s="6" t="s">
        <v>197</v>
      </c>
      <c r="H96" s="6" t="s">
        <v>690</v>
      </c>
      <c r="I96" s="6" t="s">
        <v>15</v>
      </c>
      <c r="J96" s="15" t="s">
        <v>22</v>
      </c>
      <c r="K96" s="15" t="s">
        <v>72</v>
      </c>
    </row>
    <row r="97" spans="2:11" ht="75" x14ac:dyDescent="0.25">
      <c r="B97" s="21" t="s">
        <v>58</v>
      </c>
      <c r="C97" s="12" t="s">
        <v>11</v>
      </c>
      <c r="D97" s="103" t="s">
        <v>560</v>
      </c>
      <c r="E97" s="26" t="s">
        <v>561</v>
      </c>
      <c r="F97" s="6" t="s">
        <v>12</v>
      </c>
      <c r="G97" s="6" t="s">
        <v>197</v>
      </c>
      <c r="H97" s="6" t="s">
        <v>690</v>
      </c>
      <c r="I97" s="6" t="s">
        <v>15</v>
      </c>
      <c r="J97" s="15" t="s">
        <v>22</v>
      </c>
      <c r="K97" s="15" t="s">
        <v>72</v>
      </c>
    </row>
    <row r="98" spans="2:11" ht="75" x14ac:dyDescent="0.25">
      <c r="B98" s="21" t="s">
        <v>58</v>
      </c>
      <c r="C98" s="12" t="s">
        <v>11</v>
      </c>
      <c r="D98" s="103" t="s">
        <v>562</v>
      </c>
      <c r="E98" s="26" t="s">
        <v>563</v>
      </c>
      <c r="F98" s="6" t="s">
        <v>12</v>
      </c>
      <c r="G98" s="6" t="s">
        <v>197</v>
      </c>
      <c r="H98" s="6" t="s">
        <v>690</v>
      </c>
      <c r="I98" s="6" t="s">
        <v>15</v>
      </c>
      <c r="J98" s="15" t="s">
        <v>22</v>
      </c>
      <c r="K98" s="15" t="s">
        <v>72</v>
      </c>
    </row>
    <row r="99" spans="2:11" ht="75" x14ac:dyDescent="0.25">
      <c r="B99" s="21" t="s">
        <v>58</v>
      </c>
      <c r="C99" s="12" t="s">
        <v>11</v>
      </c>
      <c r="D99" s="103" t="s">
        <v>564</v>
      </c>
      <c r="E99" s="26" t="s">
        <v>565</v>
      </c>
      <c r="F99" s="6" t="s">
        <v>12</v>
      </c>
      <c r="G99" s="6" t="s">
        <v>197</v>
      </c>
      <c r="H99" s="6" t="s">
        <v>690</v>
      </c>
      <c r="I99" s="6" t="s">
        <v>15</v>
      </c>
      <c r="J99" s="15" t="s">
        <v>22</v>
      </c>
      <c r="K99" s="15" t="s">
        <v>72</v>
      </c>
    </row>
    <row r="100" spans="2:11" ht="45" x14ac:dyDescent="0.25">
      <c r="B100" s="21" t="s">
        <v>58</v>
      </c>
      <c r="C100" s="12" t="s">
        <v>11</v>
      </c>
      <c r="D100" s="103" t="s">
        <v>566</v>
      </c>
      <c r="E100" s="26" t="s">
        <v>567</v>
      </c>
      <c r="F100" s="6" t="s">
        <v>12</v>
      </c>
      <c r="G100" s="6" t="s">
        <v>197</v>
      </c>
      <c r="H100" s="6" t="s">
        <v>697</v>
      </c>
      <c r="I100" s="6" t="s">
        <v>21</v>
      </c>
      <c r="J100" s="15" t="s">
        <v>22</v>
      </c>
      <c r="K100" s="15" t="s">
        <v>72</v>
      </c>
    </row>
    <row r="101" spans="2:11" ht="30" customHeight="1" x14ac:dyDescent="0.25">
      <c r="B101" s="21" t="s">
        <v>58</v>
      </c>
      <c r="C101" s="12" t="s">
        <v>11</v>
      </c>
      <c r="D101" s="103" t="s">
        <v>568</v>
      </c>
      <c r="E101" s="26" t="s">
        <v>569</v>
      </c>
      <c r="F101" s="6" t="s">
        <v>12</v>
      </c>
      <c r="G101" s="6" t="s">
        <v>13</v>
      </c>
      <c r="H101" s="6" t="s">
        <v>690</v>
      </c>
      <c r="I101" s="6" t="s">
        <v>15</v>
      </c>
      <c r="J101" s="15" t="s">
        <v>833</v>
      </c>
      <c r="K101" s="15" t="s">
        <v>834</v>
      </c>
    </row>
    <row r="102" spans="2:11" ht="30" customHeight="1" x14ac:dyDescent="0.25">
      <c r="B102" s="21" t="s">
        <v>58</v>
      </c>
      <c r="C102" s="12" t="s">
        <v>11</v>
      </c>
      <c r="D102" s="103" t="s">
        <v>570</v>
      </c>
      <c r="E102" s="26" t="s">
        <v>571</v>
      </c>
      <c r="F102" s="6" t="s">
        <v>12</v>
      </c>
      <c r="G102" s="6" t="s">
        <v>13</v>
      </c>
      <c r="H102" s="6" t="s">
        <v>690</v>
      </c>
      <c r="I102" s="6" t="s">
        <v>15</v>
      </c>
      <c r="J102" s="15" t="s">
        <v>833</v>
      </c>
      <c r="K102" s="15" t="s">
        <v>834</v>
      </c>
    </row>
    <row r="103" spans="2:11" ht="30" customHeight="1" x14ac:dyDescent="0.25">
      <c r="B103" s="21" t="s">
        <v>58</v>
      </c>
      <c r="C103" s="12" t="s">
        <v>11</v>
      </c>
      <c r="D103" s="103" t="s">
        <v>572</v>
      </c>
      <c r="E103" s="26" t="s">
        <v>573</v>
      </c>
      <c r="F103" s="6" t="s">
        <v>12</v>
      </c>
      <c r="G103" s="6" t="s">
        <v>13</v>
      </c>
      <c r="H103" s="6" t="s">
        <v>690</v>
      </c>
      <c r="I103" s="6" t="s">
        <v>15</v>
      </c>
      <c r="J103" s="15" t="s">
        <v>833</v>
      </c>
      <c r="K103" s="15" t="s">
        <v>834</v>
      </c>
    </row>
    <row r="104" spans="2:11" ht="30" customHeight="1" x14ac:dyDescent="0.25">
      <c r="B104" s="21" t="s">
        <v>58</v>
      </c>
      <c r="C104" s="12" t="s">
        <v>11</v>
      </c>
      <c r="D104" s="103" t="s">
        <v>574</v>
      </c>
      <c r="E104" s="26" t="s">
        <v>575</v>
      </c>
      <c r="F104" s="6" t="s">
        <v>12</v>
      </c>
      <c r="G104" s="6" t="s">
        <v>13</v>
      </c>
      <c r="H104" s="6" t="s">
        <v>690</v>
      </c>
      <c r="I104" s="6" t="s">
        <v>15</v>
      </c>
      <c r="J104" s="15" t="s">
        <v>833</v>
      </c>
      <c r="K104" s="15" t="s">
        <v>834</v>
      </c>
    </row>
    <row r="105" spans="2:11" ht="45" x14ac:dyDescent="0.25">
      <c r="B105" s="21" t="s">
        <v>58</v>
      </c>
      <c r="C105" s="12" t="s">
        <v>11</v>
      </c>
      <c r="D105" s="103" t="s">
        <v>576</v>
      </c>
      <c r="E105" s="26" t="s">
        <v>577</v>
      </c>
      <c r="F105" s="6" t="s">
        <v>12</v>
      </c>
      <c r="G105" s="6" t="s">
        <v>13</v>
      </c>
      <c r="H105" s="6" t="s">
        <v>690</v>
      </c>
      <c r="I105" s="6" t="s">
        <v>15</v>
      </c>
      <c r="J105" s="15" t="s">
        <v>833</v>
      </c>
      <c r="K105" s="15" t="s">
        <v>834</v>
      </c>
    </row>
    <row r="106" spans="2:11" ht="30" customHeight="1" x14ac:dyDescent="0.25">
      <c r="B106" s="21" t="s">
        <v>58</v>
      </c>
      <c r="C106" s="12" t="s">
        <v>11</v>
      </c>
      <c r="D106" s="103" t="s">
        <v>578</v>
      </c>
      <c r="E106" s="26" t="s">
        <v>579</v>
      </c>
      <c r="F106" s="6" t="s">
        <v>12</v>
      </c>
      <c r="G106" s="6" t="s">
        <v>13</v>
      </c>
      <c r="H106" s="6" t="s">
        <v>690</v>
      </c>
      <c r="I106" s="6" t="s">
        <v>15</v>
      </c>
      <c r="J106" s="15" t="s">
        <v>833</v>
      </c>
      <c r="K106" s="15" t="s">
        <v>834</v>
      </c>
    </row>
    <row r="107" spans="2:11" ht="30" customHeight="1" x14ac:dyDescent="0.25">
      <c r="B107" s="21" t="s">
        <v>58</v>
      </c>
      <c r="C107" s="12" t="s">
        <v>11</v>
      </c>
      <c r="D107" s="103" t="s">
        <v>580</v>
      </c>
      <c r="E107" s="26" t="s">
        <v>581</v>
      </c>
      <c r="F107" s="6" t="s">
        <v>12</v>
      </c>
      <c r="G107" s="6" t="s">
        <v>13</v>
      </c>
      <c r="H107" s="6" t="s">
        <v>690</v>
      </c>
      <c r="I107" s="6" t="s">
        <v>15</v>
      </c>
      <c r="J107" s="15" t="s">
        <v>833</v>
      </c>
      <c r="K107" s="15" t="s">
        <v>834</v>
      </c>
    </row>
    <row r="108" spans="2:11" ht="45" x14ac:dyDescent="0.25">
      <c r="B108" s="21" t="s">
        <v>58</v>
      </c>
      <c r="C108" s="12" t="s">
        <v>11</v>
      </c>
      <c r="D108" s="103" t="s">
        <v>582</v>
      </c>
      <c r="E108" s="26" t="s">
        <v>583</v>
      </c>
      <c r="F108" s="6" t="s">
        <v>12</v>
      </c>
      <c r="G108" s="6" t="s">
        <v>13</v>
      </c>
      <c r="H108" s="6" t="s">
        <v>690</v>
      </c>
      <c r="I108" s="6" t="s">
        <v>15</v>
      </c>
      <c r="J108" s="15" t="s">
        <v>833</v>
      </c>
      <c r="K108" s="15" t="s">
        <v>834</v>
      </c>
    </row>
    <row r="109" spans="2:11" ht="45" x14ac:dyDescent="0.25">
      <c r="B109" s="21" t="s">
        <v>58</v>
      </c>
      <c r="C109" s="12" t="s">
        <v>11</v>
      </c>
      <c r="D109" s="103" t="s">
        <v>584</v>
      </c>
      <c r="E109" s="26" t="s">
        <v>585</v>
      </c>
      <c r="F109" s="6" t="s">
        <v>12</v>
      </c>
      <c r="G109" s="6" t="s">
        <v>13</v>
      </c>
      <c r="H109" s="6" t="s">
        <v>690</v>
      </c>
      <c r="I109" s="6" t="s">
        <v>15</v>
      </c>
      <c r="J109" s="15" t="s">
        <v>833</v>
      </c>
      <c r="K109" s="15" t="s">
        <v>834</v>
      </c>
    </row>
    <row r="110" spans="2:11" ht="30" customHeight="1" x14ac:dyDescent="0.25">
      <c r="B110" s="21" t="s">
        <v>58</v>
      </c>
      <c r="C110" s="12" t="s">
        <v>11</v>
      </c>
      <c r="D110" s="103" t="s">
        <v>586</v>
      </c>
      <c r="E110" s="26" t="s">
        <v>587</v>
      </c>
      <c r="F110" s="6" t="s">
        <v>12</v>
      </c>
      <c r="G110" s="6" t="s">
        <v>13</v>
      </c>
      <c r="H110" s="6" t="s">
        <v>690</v>
      </c>
      <c r="I110" s="6" t="s">
        <v>15</v>
      </c>
      <c r="J110" s="15" t="s">
        <v>833</v>
      </c>
      <c r="K110" s="15" t="s">
        <v>834</v>
      </c>
    </row>
    <row r="111" spans="2:11" ht="45" x14ac:dyDescent="0.25">
      <c r="B111" s="21" t="s">
        <v>58</v>
      </c>
      <c r="C111" s="12" t="s">
        <v>11</v>
      </c>
      <c r="D111" s="103" t="s">
        <v>588</v>
      </c>
      <c r="E111" s="26" t="s">
        <v>589</v>
      </c>
      <c r="F111" s="6" t="s">
        <v>12</v>
      </c>
      <c r="G111" s="6" t="s">
        <v>13</v>
      </c>
      <c r="H111" s="6" t="s">
        <v>690</v>
      </c>
      <c r="I111" s="6" t="s">
        <v>15</v>
      </c>
      <c r="J111" s="15" t="s">
        <v>22</v>
      </c>
      <c r="K111" s="15" t="s">
        <v>834</v>
      </c>
    </row>
    <row r="112" spans="2:11" ht="30" customHeight="1" x14ac:dyDescent="0.25">
      <c r="B112" s="21" t="s">
        <v>58</v>
      </c>
      <c r="C112" s="12" t="s">
        <v>11</v>
      </c>
      <c r="D112" s="103" t="s">
        <v>590</v>
      </c>
      <c r="E112" s="26" t="s">
        <v>591</v>
      </c>
      <c r="F112" s="6" t="s">
        <v>12</v>
      </c>
      <c r="G112" s="6" t="s">
        <v>197</v>
      </c>
      <c r="H112" s="6" t="s">
        <v>690</v>
      </c>
      <c r="I112" s="6" t="s">
        <v>15</v>
      </c>
      <c r="J112" s="15" t="s">
        <v>22</v>
      </c>
      <c r="K112" s="15" t="s">
        <v>834</v>
      </c>
    </row>
    <row r="113" spans="2:11" ht="45" x14ac:dyDescent="0.25">
      <c r="B113" s="21" t="s">
        <v>58</v>
      </c>
      <c r="C113" s="12" t="s">
        <v>11</v>
      </c>
      <c r="D113" s="103" t="s">
        <v>592</v>
      </c>
      <c r="E113" s="26" t="s">
        <v>593</v>
      </c>
      <c r="F113" s="6" t="s">
        <v>12</v>
      </c>
      <c r="G113" s="6" t="s">
        <v>197</v>
      </c>
      <c r="H113" s="6" t="s">
        <v>690</v>
      </c>
      <c r="I113" s="6" t="s">
        <v>15</v>
      </c>
      <c r="J113" s="15" t="s">
        <v>22</v>
      </c>
      <c r="K113" s="15" t="s">
        <v>834</v>
      </c>
    </row>
    <row r="114" spans="2:11" ht="45" x14ac:dyDescent="0.25">
      <c r="B114" s="21" t="s">
        <v>58</v>
      </c>
      <c r="C114" s="12" t="s">
        <v>11</v>
      </c>
      <c r="D114" s="103" t="s">
        <v>594</v>
      </c>
      <c r="E114" s="26" t="s">
        <v>595</v>
      </c>
      <c r="F114" s="6" t="s">
        <v>12</v>
      </c>
      <c r="G114" s="6" t="s">
        <v>13</v>
      </c>
      <c r="H114" s="6" t="s">
        <v>690</v>
      </c>
      <c r="I114" s="6" t="s">
        <v>15</v>
      </c>
      <c r="J114" s="15" t="s">
        <v>22</v>
      </c>
      <c r="K114" s="15" t="s">
        <v>834</v>
      </c>
    </row>
    <row r="115" spans="2:11" ht="30" customHeight="1" x14ac:dyDescent="0.25">
      <c r="B115" s="21" t="s">
        <v>58</v>
      </c>
      <c r="C115" s="12" t="s">
        <v>11</v>
      </c>
      <c r="D115" s="103" t="s">
        <v>596</v>
      </c>
      <c r="E115" s="26" t="s">
        <v>597</v>
      </c>
      <c r="F115" s="6" t="s">
        <v>12</v>
      </c>
      <c r="G115" s="6" t="s">
        <v>13</v>
      </c>
      <c r="H115" s="6" t="s">
        <v>690</v>
      </c>
      <c r="I115" s="6" t="s">
        <v>15</v>
      </c>
      <c r="J115" s="15" t="s">
        <v>22</v>
      </c>
      <c r="K115" s="15" t="s">
        <v>834</v>
      </c>
    </row>
    <row r="116" spans="2:11" ht="75" x14ac:dyDescent="0.25">
      <c r="B116" s="21" t="s">
        <v>58</v>
      </c>
      <c r="C116" s="12" t="s">
        <v>11</v>
      </c>
      <c r="D116" s="103" t="s">
        <v>598</v>
      </c>
      <c r="E116" s="26" t="s">
        <v>599</v>
      </c>
      <c r="F116" s="6" t="s">
        <v>12</v>
      </c>
      <c r="G116" s="6" t="s">
        <v>197</v>
      </c>
      <c r="H116" s="6" t="s">
        <v>697</v>
      </c>
      <c r="I116" s="6" t="s">
        <v>21</v>
      </c>
      <c r="J116" s="15" t="s">
        <v>22</v>
      </c>
      <c r="K116" s="15" t="s">
        <v>72</v>
      </c>
    </row>
    <row r="117" spans="2:11" ht="45" x14ac:dyDescent="0.25">
      <c r="B117" s="21" t="s">
        <v>58</v>
      </c>
      <c r="C117" s="12" t="s">
        <v>11</v>
      </c>
      <c r="D117" s="103" t="s">
        <v>600</v>
      </c>
      <c r="E117" s="26" t="s">
        <v>601</v>
      </c>
      <c r="F117" s="6" t="s">
        <v>12</v>
      </c>
      <c r="G117" s="6" t="s">
        <v>197</v>
      </c>
      <c r="H117" s="6" t="s">
        <v>697</v>
      </c>
      <c r="I117" s="6" t="s">
        <v>21</v>
      </c>
      <c r="J117" s="15" t="s">
        <v>22</v>
      </c>
      <c r="K117" s="15" t="s">
        <v>72</v>
      </c>
    </row>
    <row r="118" spans="2:11" ht="30" x14ac:dyDescent="0.25">
      <c r="B118" s="21" t="s">
        <v>58</v>
      </c>
      <c r="C118" s="12" t="s">
        <v>11</v>
      </c>
      <c r="D118" s="103" t="s">
        <v>789</v>
      </c>
      <c r="E118" s="26" t="s">
        <v>790</v>
      </c>
      <c r="F118" s="6" t="s">
        <v>12</v>
      </c>
      <c r="G118" s="6" t="s">
        <v>197</v>
      </c>
      <c r="H118" s="6" t="s">
        <v>697</v>
      </c>
      <c r="I118" s="6" t="s">
        <v>21</v>
      </c>
      <c r="J118" s="15" t="s">
        <v>22</v>
      </c>
      <c r="K118" s="15" t="s">
        <v>828</v>
      </c>
    </row>
    <row r="119" spans="2:11" ht="45" x14ac:dyDescent="0.25">
      <c r="B119" s="21" t="s">
        <v>58</v>
      </c>
      <c r="C119" s="12" t="s">
        <v>11</v>
      </c>
      <c r="D119" s="103" t="s">
        <v>791</v>
      </c>
      <c r="E119" s="26" t="s">
        <v>792</v>
      </c>
      <c r="F119" s="6" t="s">
        <v>12</v>
      </c>
      <c r="G119" s="6" t="s">
        <v>13</v>
      </c>
      <c r="H119" s="6" t="s">
        <v>690</v>
      </c>
      <c r="I119" s="6" t="s">
        <v>15</v>
      </c>
      <c r="J119" s="15" t="s">
        <v>835</v>
      </c>
      <c r="K119" s="15" t="s">
        <v>30</v>
      </c>
    </row>
    <row r="120" spans="2:11" ht="30" customHeight="1" x14ac:dyDescent="0.25">
      <c r="B120" s="21" t="s">
        <v>58</v>
      </c>
      <c r="C120" s="12" t="s">
        <v>11</v>
      </c>
      <c r="D120" s="103" t="s">
        <v>793</v>
      </c>
      <c r="E120" s="26" t="s">
        <v>794</v>
      </c>
      <c r="F120" s="6" t="s">
        <v>12</v>
      </c>
      <c r="G120" s="6" t="s">
        <v>13</v>
      </c>
      <c r="H120" s="6" t="s">
        <v>690</v>
      </c>
      <c r="I120" s="6" t="s">
        <v>15</v>
      </c>
      <c r="J120" s="15" t="s">
        <v>835</v>
      </c>
      <c r="K120" s="15" t="s">
        <v>30</v>
      </c>
    </row>
    <row r="121" spans="2:11" ht="60" x14ac:dyDescent="0.25">
      <c r="B121" s="21" t="s">
        <v>58</v>
      </c>
      <c r="C121" s="12" t="s">
        <v>11</v>
      </c>
      <c r="D121" s="103" t="s">
        <v>795</v>
      </c>
      <c r="E121" s="26" t="s">
        <v>796</v>
      </c>
      <c r="F121" s="6" t="s">
        <v>12</v>
      </c>
      <c r="G121" s="6" t="s">
        <v>13</v>
      </c>
      <c r="H121" s="6" t="s">
        <v>690</v>
      </c>
      <c r="I121" s="6" t="s">
        <v>15</v>
      </c>
      <c r="J121" s="15" t="s">
        <v>835</v>
      </c>
      <c r="K121" s="15" t="s">
        <v>30</v>
      </c>
    </row>
    <row r="122" spans="2:11" ht="45" x14ac:dyDescent="0.25">
      <c r="B122" s="21" t="s">
        <v>58</v>
      </c>
      <c r="C122" s="12" t="s">
        <v>11</v>
      </c>
      <c r="D122" s="103" t="s">
        <v>797</v>
      </c>
      <c r="E122" s="26" t="s">
        <v>798</v>
      </c>
      <c r="F122" s="6" t="s">
        <v>12</v>
      </c>
      <c r="G122" s="6" t="s">
        <v>13</v>
      </c>
      <c r="H122" s="6" t="s">
        <v>690</v>
      </c>
      <c r="I122" s="6" t="s">
        <v>15</v>
      </c>
      <c r="J122" s="15" t="s">
        <v>835</v>
      </c>
      <c r="K122" s="15" t="s">
        <v>30</v>
      </c>
    </row>
    <row r="123" spans="2:11" ht="75" x14ac:dyDescent="0.25">
      <c r="B123" s="21" t="s">
        <v>58</v>
      </c>
      <c r="C123" s="12" t="s">
        <v>11</v>
      </c>
      <c r="D123" s="103" t="s">
        <v>799</v>
      </c>
      <c r="E123" s="26" t="s">
        <v>800</v>
      </c>
      <c r="F123" s="6" t="s">
        <v>12</v>
      </c>
      <c r="G123" s="6" t="s">
        <v>13</v>
      </c>
      <c r="H123" s="6" t="s">
        <v>690</v>
      </c>
      <c r="I123" s="6" t="s">
        <v>15</v>
      </c>
      <c r="J123" s="15" t="s">
        <v>835</v>
      </c>
      <c r="K123" s="15" t="s">
        <v>30</v>
      </c>
    </row>
    <row r="124" spans="2:11" ht="45" x14ac:dyDescent="0.25">
      <c r="B124" s="21" t="s">
        <v>58</v>
      </c>
      <c r="C124" s="12" t="s">
        <v>11</v>
      </c>
      <c r="D124" s="103" t="s">
        <v>801</v>
      </c>
      <c r="E124" s="26" t="s">
        <v>802</v>
      </c>
      <c r="F124" s="6" t="s">
        <v>12</v>
      </c>
      <c r="G124" s="6" t="s">
        <v>13</v>
      </c>
      <c r="H124" s="6" t="s">
        <v>690</v>
      </c>
      <c r="I124" s="6" t="s">
        <v>15</v>
      </c>
      <c r="J124" s="15" t="s">
        <v>835</v>
      </c>
      <c r="K124" s="15" t="s">
        <v>30</v>
      </c>
    </row>
    <row r="125" spans="2:11" ht="30" customHeight="1" x14ac:dyDescent="0.25">
      <c r="B125" s="21" t="s">
        <v>58</v>
      </c>
      <c r="C125" s="12" t="s">
        <v>11</v>
      </c>
      <c r="D125" s="103" t="s">
        <v>803</v>
      </c>
      <c r="E125" s="26" t="s">
        <v>804</v>
      </c>
      <c r="F125" s="6" t="s">
        <v>12</v>
      </c>
      <c r="G125" s="6" t="s">
        <v>13</v>
      </c>
      <c r="H125" s="6" t="s">
        <v>690</v>
      </c>
      <c r="I125" s="6" t="s">
        <v>15</v>
      </c>
      <c r="J125" s="15" t="s">
        <v>835</v>
      </c>
      <c r="K125" s="15" t="s">
        <v>30</v>
      </c>
    </row>
    <row r="126" spans="2:11" ht="90" x14ac:dyDescent="0.25">
      <c r="B126" s="21" t="s">
        <v>58</v>
      </c>
      <c r="C126" s="12" t="s">
        <v>11</v>
      </c>
      <c r="D126" s="103" t="s">
        <v>805</v>
      </c>
      <c r="E126" s="26" t="s">
        <v>806</v>
      </c>
      <c r="F126" s="6" t="s">
        <v>12</v>
      </c>
      <c r="G126" s="6" t="s">
        <v>13</v>
      </c>
      <c r="H126" s="6" t="s">
        <v>690</v>
      </c>
      <c r="I126" s="6" t="s">
        <v>15</v>
      </c>
      <c r="J126" s="15" t="s">
        <v>835</v>
      </c>
      <c r="K126" s="15" t="s">
        <v>30</v>
      </c>
    </row>
    <row r="127" spans="2:11" ht="45" x14ac:dyDescent="0.25">
      <c r="B127" s="21" t="s">
        <v>58</v>
      </c>
      <c r="C127" s="12" t="s">
        <v>11</v>
      </c>
      <c r="D127" s="103" t="s">
        <v>807</v>
      </c>
      <c r="E127" s="26" t="s">
        <v>808</v>
      </c>
      <c r="F127" s="6" t="s">
        <v>12</v>
      </c>
      <c r="G127" s="6" t="s">
        <v>13</v>
      </c>
      <c r="H127" s="6" t="s">
        <v>690</v>
      </c>
      <c r="I127" s="6" t="s">
        <v>15</v>
      </c>
      <c r="J127" s="15" t="s">
        <v>835</v>
      </c>
      <c r="K127" s="15" t="s">
        <v>30</v>
      </c>
    </row>
    <row r="128" spans="2:11" ht="45" x14ac:dyDescent="0.25">
      <c r="B128" s="21" t="s">
        <v>58</v>
      </c>
      <c r="C128" s="12" t="s">
        <v>11</v>
      </c>
      <c r="D128" s="103" t="s">
        <v>809</v>
      </c>
      <c r="E128" s="26" t="s">
        <v>810</v>
      </c>
      <c r="F128" s="6" t="s">
        <v>12</v>
      </c>
      <c r="G128" s="6" t="s">
        <v>13</v>
      </c>
      <c r="H128" s="6" t="s">
        <v>690</v>
      </c>
      <c r="I128" s="6" t="s">
        <v>15</v>
      </c>
      <c r="J128" s="15" t="s">
        <v>835</v>
      </c>
      <c r="K128" s="15" t="s">
        <v>30</v>
      </c>
    </row>
    <row r="129" spans="2:11" ht="30" customHeight="1" x14ac:dyDescent="0.25">
      <c r="B129" s="21" t="s">
        <v>58</v>
      </c>
      <c r="C129" s="12" t="s">
        <v>11</v>
      </c>
      <c r="D129" s="103" t="s">
        <v>811</v>
      </c>
      <c r="E129" s="26" t="s">
        <v>812</v>
      </c>
      <c r="F129" s="6" t="s">
        <v>12</v>
      </c>
      <c r="G129" s="6" t="s">
        <v>13</v>
      </c>
      <c r="H129" s="6" t="s">
        <v>690</v>
      </c>
      <c r="I129" s="6" t="s">
        <v>21</v>
      </c>
      <c r="J129" s="15" t="s">
        <v>835</v>
      </c>
      <c r="K129" s="15" t="s">
        <v>30</v>
      </c>
    </row>
    <row r="130" spans="2:11" ht="30" customHeight="1" x14ac:dyDescent="0.25">
      <c r="B130" s="21" t="s">
        <v>58</v>
      </c>
      <c r="C130" s="12" t="s">
        <v>11</v>
      </c>
      <c r="D130" s="116" t="s">
        <v>813</v>
      </c>
      <c r="E130" s="26" t="s">
        <v>814</v>
      </c>
      <c r="F130" s="6" t="s">
        <v>12</v>
      </c>
      <c r="G130" s="6" t="s">
        <v>197</v>
      </c>
      <c r="H130" s="6" t="s">
        <v>690</v>
      </c>
      <c r="I130" s="6" t="s">
        <v>21</v>
      </c>
      <c r="J130" s="15" t="s">
        <v>22</v>
      </c>
      <c r="K130" s="15" t="s">
        <v>836</v>
      </c>
    </row>
    <row r="131" spans="2:11" ht="45" x14ac:dyDescent="0.25">
      <c r="B131" s="21" t="s">
        <v>58</v>
      </c>
      <c r="C131" s="12" t="s">
        <v>11</v>
      </c>
      <c r="D131" s="103" t="s">
        <v>602</v>
      </c>
      <c r="E131" s="26" t="s">
        <v>603</v>
      </c>
      <c r="F131" s="6" t="s">
        <v>12</v>
      </c>
      <c r="G131" s="6" t="s">
        <v>197</v>
      </c>
      <c r="H131" s="6" t="s">
        <v>697</v>
      </c>
      <c r="I131" s="6" t="s">
        <v>21</v>
      </c>
      <c r="J131" s="15" t="s">
        <v>22</v>
      </c>
      <c r="K131" s="15" t="s">
        <v>72</v>
      </c>
    </row>
    <row r="132" spans="2:11" ht="60" x14ac:dyDescent="0.25">
      <c r="B132" s="21" t="s">
        <v>58</v>
      </c>
      <c r="C132" s="12" t="s">
        <v>11</v>
      </c>
      <c r="D132" s="103" t="s">
        <v>604</v>
      </c>
      <c r="E132" s="26" t="s">
        <v>605</v>
      </c>
      <c r="F132" s="6" t="s">
        <v>12</v>
      </c>
      <c r="G132" s="6" t="s">
        <v>197</v>
      </c>
      <c r="H132" s="6" t="s">
        <v>690</v>
      </c>
      <c r="I132" s="6" t="s">
        <v>21</v>
      </c>
      <c r="J132" s="15" t="s">
        <v>22</v>
      </c>
      <c r="K132" s="15" t="s">
        <v>72</v>
      </c>
    </row>
    <row r="133" spans="2:11" ht="30" customHeight="1" x14ac:dyDescent="0.25">
      <c r="B133" s="21" t="s">
        <v>58</v>
      </c>
      <c r="C133" s="12" t="s">
        <v>11</v>
      </c>
      <c r="D133" s="103" t="s">
        <v>606</v>
      </c>
      <c r="E133" s="26" t="s">
        <v>607</v>
      </c>
      <c r="F133" s="6" t="s">
        <v>12</v>
      </c>
      <c r="G133" s="6" t="s">
        <v>197</v>
      </c>
      <c r="H133" s="6" t="s">
        <v>690</v>
      </c>
      <c r="I133" s="6" t="s">
        <v>21</v>
      </c>
      <c r="J133" s="15" t="s">
        <v>22</v>
      </c>
      <c r="K133" s="15" t="s">
        <v>72</v>
      </c>
    </row>
    <row r="134" spans="2:11" ht="45" x14ac:dyDescent="0.25">
      <c r="B134" s="21" t="s">
        <v>58</v>
      </c>
      <c r="C134" s="12" t="s">
        <v>11</v>
      </c>
      <c r="D134" s="103" t="s">
        <v>815</v>
      </c>
      <c r="E134" s="26" t="s">
        <v>816</v>
      </c>
      <c r="F134" s="6" t="s">
        <v>12</v>
      </c>
      <c r="G134" s="6" t="s">
        <v>13</v>
      </c>
      <c r="H134" s="6" t="s">
        <v>64</v>
      </c>
      <c r="I134" s="6" t="s">
        <v>21</v>
      </c>
      <c r="J134" s="15" t="s">
        <v>65</v>
      </c>
      <c r="K134" s="15" t="s">
        <v>825</v>
      </c>
    </row>
    <row r="135" spans="2:11" ht="45" x14ac:dyDescent="0.25">
      <c r="B135" s="21" t="s">
        <v>58</v>
      </c>
      <c r="C135" s="12" t="s">
        <v>11</v>
      </c>
      <c r="D135" s="103" t="s">
        <v>817</v>
      </c>
      <c r="E135" s="26" t="s">
        <v>818</v>
      </c>
      <c r="F135" s="6" t="s">
        <v>12</v>
      </c>
      <c r="G135" s="6" t="s">
        <v>13</v>
      </c>
      <c r="H135" s="6" t="s">
        <v>64</v>
      </c>
      <c r="I135" s="6" t="s">
        <v>21</v>
      </c>
      <c r="J135" s="15" t="s">
        <v>65</v>
      </c>
      <c r="K135" s="15" t="s">
        <v>825</v>
      </c>
    </row>
    <row r="136" spans="2:11" ht="45" x14ac:dyDescent="0.25">
      <c r="B136" s="21" t="s">
        <v>58</v>
      </c>
      <c r="C136" s="12" t="s">
        <v>11</v>
      </c>
      <c r="D136" s="103" t="s">
        <v>819</v>
      </c>
      <c r="E136" s="26" t="s">
        <v>820</v>
      </c>
      <c r="F136" s="6" t="s">
        <v>12</v>
      </c>
      <c r="G136" s="6" t="s">
        <v>13</v>
      </c>
      <c r="H136" s="6" t="s">
        <v>64</v>
      </c>
      <c r="I136" s="6" t="s">
        <v>21</v>
      </c>
      <c r="J136" s="15" t="s">
        <v>65</v>
      </c>
      <c r="K136" s="15" t="s">
        <v>825</v>
      </c>
    </row>
    <row r="137" spans="2:11" ht="45" x14ac:dyDescent="0.25">
      <c r="B137" s="21" t="s">
        <v>58</v>
      </c>
      <c r="C137" s="12" t="s">
        <v>11</v>
      </c>
      <c r="D137" s="103" t="s">
        <v>1241</v>
      </c>
      <c r="E137" s="26" t="s">
        <v>1261</v>
      </c>
      <c r="F137" s="6" t="s">
        <v>12</v>
      </c>
      <c r="G137" s="6" t="s">
        <v>197</v>
      </c>
      <c r="H137" s="6" t="s">
        <v>690</v>
      </c>
      <c r="I137" s="6" t="s">
        <v>21</v>
      </c>
      <c r="J137" s="15" t="s">
        <v>22</v>
      </c>
      <c r="K137" s="15" t="s">
        <v>72</v>
      </c>
    </row>
    <row r="138" spans="2:11" ht="120" x14ac:dyDescent="0.25">
      <c r="B138" s="21" t="s">
        <v>58</v>
      </c>
      <c r="C138" s="12" t="s">
        <v>11</v>
      </c>
      <c r="D138" s="103" t="s">
        <v>1242</v>
      </c>
      <c r="E138" s="26" t="s">
        <v>1262</v>
      </c>
      <c r="F138" s="6" t="s">
        <v>12</v>
      </c>
      <c r="G138" s="6" t="s">
        <v>197</v>
      </c>
      <c r="H138" s="6" t="s">
        <v>690</v>
      </c>
      <c r="I138" s="6" t="s">
        <v>21</v>
      </c>
      <c r="J138" s="15" t="s">
        <v>30</v>
      </c>
      <c r="K138" s="15" t="s">
        <v>72</v>
      </c>
    </row>
  </sheetData>
  <sheetProtection formatCells="0" formatColumns="0" formatRows="0" insertColumns="0" insertRows="0" insertHyperlinks="0" deleteColumns="0" deleteRows="0" sort="0" autoFilter="0"/>
  <mergeCells count="1">
    <mergeCell ref="B1:K3"/>
  </mergeCells>
  <hyperlinks>
    <hyperlink ref="D130" r:id="rId1" display="https://www.uaesp.gov.co/mipg/documentos-sig/legales/protocolos/GAL-PT-01 V1 Protocolo para el Cargue de Informes y Facturas en Secop II.pdf" xr:uid="{DCA2D453-5FA2-4278-B384-902CA6BD74C5}"/>
  </hyperlinks>
  <printOptions horizontalCentered="1" verticalCentered="1"/>
  <pageMargins left="0.11811023622047245" right="7.874015748031496E-2" top="0.39370078740157483" bottom="0.74803149606299213" header="0" footer="0.31496062992125984"/>
  <pageSetup scale="12" orientation="landscape" horizontalDpi="4294967293" r:id="rId2"/>
  <headerFooter>
    <oddHeader>&amp;C&amp;"Arial,Negrita"&amp;26
INVENTARIO DE ACTIVOS DE INFORMACIÓN</oddHeader>
    <oddFooter>&amp;C&amp;P
&amp;RGTI-FM-08
V3</oddFooter>
  </headerFooter>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157BB-2B77-483C-95AB-014C689A5BB0}">
  <dimension ref="A1:K35"/>
  <sheetViews>
    <sheetView showGridLines="0" topLeftCell="B1" zoomScale="70" zoomScaleNormal="70" zoomScaleSheetLayoutView="10" zoomScalePageLayoutView="60" workbookViewId="0">
      <selection activeCell="B5" sqref="B5:K35"/>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60" customHeight="1" x14ac:dyDescent="0.25">
      <c r="B5" s="6" t="s">
        <v>643</v>
      </c>
      <c r="C5" s="21" t="s">
        <v>11</v>
      </c>
      <c r="D5" s="21" t="s">
        <v>644</v>
      </c>
      <c r="E5" s="21" t="s">
        <v>645</v>
      </c>
      <c r="F5" s="21" t="s">
        <v>12</v>
      </c>
      <c r="G5" s="21" t="s">
        <v>197</v>
      </c>
      <c r="H5" s="21" t="s">
        <v>690</v>
      </c>
      <c r="I5" s="21" t="s">
        <v>21</v>
      </c>
      <c r="J5" s="21" t="s">
        <v>22</v>
      </c>
      <c r="K5" s="18" t="s">
        <v>664</v>
      </c>
    </row>
    <row r="6" spans="1:11" ht="60" customHeight="1" x14ac:dyDescent="0.25">
      <c r="B6" s="6" t="s">
        <v>643</v>
      </c>
      <c r="C6" s="21" t="s">
        <v>11</v>
      </c>
      <c r="D6" s="21" t="s">
        <v>646</v>
      </c>
      <c r="E6" s="21" t="s">
        <v>647</v>
      </c>
      <c r="F6" s="21" t="s">
        <v>12</v>
      </c>
      <c r="G6" s="21" t="s">
        <v>197</v>
      </c>
      <c r="H6" s="21" t="s">
        <v>690</v>
      </c>
      <c r="I6" s="21" t="s">
        <v>21</v>
      </c>
      <c r="J6" s="21" t="s">
        <v>22</v>
      </c>
      <c r="K6" s="18" t="s">
        <v>665</v>
      </c>
    </row>
    <row r="7" spans="1:11" ht="60" customHeight="1" x14ac:dyDescent="0.25">
      <c r="B7" s="6" t="s">
        <v>643</v>
      </c>
      <c r="C7" s="21" t="s">
        <v>11</v>
      </c>
      <c r="D7" s="21" t="s">
        <v>648</v>
      </c>
      <c r="E7" s="21" t="s">
        <v>1290</v>
      </c>
      <c r="F7" s="21" t="s">
        <v>12</v>
      </c>
      <c r="G7" s="21" t="s">
        <v>197</v>
      </c>
      <c r="H7" s="21" t="s">
        <v>697</v>
      </c>
      <c r="I7" s="21" t="s">
        <v>21</v>
      </c>
      <c r="J7" s="21" t="s">
        <v>22</v>
      </c>
      <c r="K7" s="41" t="s">
        <v>666</v>
      </c>
    </row>
    <row r="8" spans="1:11" ht="60" customHeight="1" x14ac:dyDescent="0.25">
      <c r="B8" s="6" t="s">
        <v>643</v>
      </c>
      <c r="C8" s="21" t="s">
        <v>11</v>
      </c>
      <c r="D8" s="21" t="s">
        <v>1275</v>
      </c>
      <c r="E8" s="21" t="s">
        <v>1290</v>
      </c>
      <c r="F8" s="21" t="s">
        <v>12</v>
      </c>
      <c r="G8" s="21" t="s">
        <v>197</v>
      </c>
      <c r="H8" s="21" t="s">
        <v>697</v>
      </c>
      <c r="I8" s="21" t="s">
        <v>21</v>
      </c>
      <c r="J8" s="21" t="s">
        <v>22</v>
      </c>
      <c r="K8" s="41" t="s">
        <v>666</v>
      </c>
    </row>
    <row r="9" spans="1:11" ht="60" customHeight="1" x14ac:dyDescent="0.25">
      <c r="B9" s="6" t="s">
        <v>643</v>
      </c>
      <c r="C9" s="21" t="s">
        <v>11</v>
      </c>
      <c r="D9" s="21" t="s">
        <v>649</v>
      </c>
      <c r="E9" s="21" t="s">
        <v>650</v>
      </c>
      <c r="F9" s="21" t="s">
        <v>12</v>
      </c>
      <c r="G9" s="21" t="s">
        <v>197</v>
      </c>
      <c r="H9" s="21" t="s">
        <v>690</v>
      </c>
      <c r="I9" s="21" t="s">
        <v>15</v>
      </c>
      <c r="J9" s="21" t="s">
        <v>22</v>
      </c>
      <c r="K9" s="41" t="s">
        <v>666</v>
      </c>
    </row>
    <row r="10" spans="1:11" ht="60" customHeight="1" x14ac:dyDescent="0.25">
      <c r="B10" s="6" t="s">
        <v>643</v>
      </c>
      <c r="C10" s="21" t="s">
        <v>11</v>
      </c>
      <c r="D10" s="21" t="s">
        <v>1276</v>
      </c>
      <c r="E10" s="21" t="s">
        <v>650</v>
      </c>
      <c r="F10" s="21" t="s">
        <v>12</v>
      </c>
      <c r="G10" s="21" t="s">
        <v>197</v>
      </c>
      <c r="H10" s="21" t="s">
        <v>690</v>
      </c>
      <c r="I10" s="21" t="s">
        <v>15</v>
      </c>
      <c r="J10" s="21" t="s">
        <v>22</v>
      </c>
      <c r="K10" s="41" t="s">
        <v>666</v>
      </c>
    </row>
    <row r="11" spans="1:11" ht="60" customHeight="1" x14ac:dyDescent="0.25">
      <c r="B11" s="6" t="s">
        <v>643</v>
      </c>
      <c r="C11" s="21" t="s">
        <v>11</v>
      </c>
      <c r="D11" s="21" t="s">
        <v>1277</v>
      </c>
      <c r="E11" s="21" t="s">
        <v>1291</v>
      </c>
      <c r="F11" s="21" t="s">
        <v>12</v>
      </c>
      <c r="G11" s="21" t="s">
        <v>197</v>
      </c>
      <c r="H11" s="21" t="s">
        <v>690</v>
      </c>
      <c r="I11" s="21" t="s">
        <v>15</v>
      </c>
      <c r="J11" s="21" t="s">
        <v>22</v>
      </c>
      <c r="K11" s="41" t="s">
        <v>666</v>
      </c>
    </row>
    <row r="12" spans="1:11" ht="60" customHeight="1" x14ac:dyDescent="0.25">
      <c r="B12" s="6" t="s">
        <v>643</v>
      </c>
      <c r="C12" s="21" t="s">
        <v>11</v>
      </c>
      <c r="D12" s="21" t="s">
        <v>1278</v>
      </c>
      <c r="E12" s="21" t="s">
        <v>1292</v>
      </c>
      <c r="F12" s="21" t="s">
        <v>12</v>
      </c>
      <c r="G12" s="21" t="s">
        <v>197</v>
      </c>
      <c r="H12" s="21" t="s">
        <v>690</v>
      </c>
      <c r="I12" s="21" t="s">
        <v>15</v>
      </c>
      <c r="J12" s="21" t="s">
        <v>22</v>
      </c>
      <c r="K12" s="41" t="s">
        <v>666</v>
      </c>
    </row>
    <row r="13" spans="1:11" ht="60" customHeight="1" x14ac:dyDescent="0.25">
      <c r="B13" s="6" t="s">
        <v>643</v>
      </c>
      <c r="C13" s="21" t="s">
        <v>11</v>
      </c>
      <c r="D13" s="21" t="s">
        <v>651</v>
      </c>
      <c r="E13" s="21" t="s">
        <v>652</v>
      </c>
      <c r="F13" s="21" t="s">
        <v>12</v>
      </c>
      <c r="G13" s="21" t="s">
        <v>197</v>
      </c>
      <c r="H13" s="21" t="s">
        <v>690</v>
      </c>
      <c r="I13" s="21" t="s">
        <v>21</v>
      </c>
      <c r="J13" s="21" t="s">
        <v>22</v>
      </c>
      <c r="K13" s="106" t="s">
        <v>667</v>
      </c>
    </row>
    <row r="14" spans="1:11" ht="60" customHeight="1" x14ac:dyDescent="0.25">
      <c r="B14" s="6" t="s">
        <v>643</v>
      </c>
      <c r="C14" s="21" t="s">
        <v>11</v>
      </c>
      <c r="D14" s="21" t="s">
        <v>653</v>
      </c>
      <c r="E14" s="21" t="s">
        <v>654</v>
      </c>
      <c r="F14" s="21" t="s">
        <v>12</v>
      </c>
      <c r="G14" s="21" t="s">
        <v>197</v>
      </c>
      <c r="H14" s="21" t="s">
        <v>697</v>
      </c>
      <c r="I14" s="21" t="s">
        <v>21</v>
      </c>
      <c r="J14" s="21" t="s">
        <v>22</v>
      </c>
      <c r="K14" s="107" t="s">
        <v>668</v>
      </c>
    </row>
    <row r="15" spans="1:11" ht="60" customHeight="1" x14ac:dyDescent="0.25">
      <c r="B15" s="6" t="s">
        <v>643</v>
      </c>
      <c r="C15" s="21" t="s">
        <v>11</v>
      </c>
      <c r="D15" s="108" t="s">
        <v>655</v>
      </c>
      <c r="E15" s="21" t="s">
        <v>1293</v>
      </c>
      <c r="F15" s="21" t="s">
        <v>12</v>
      </c>
      <c r="G15" s="21" t="s">
        <v>197</v>
      </c>
      <c r="H15" s="21" t="s">
        <v>690</v>
      </c>
      <c r="I15" s="21" t="s">
        <v>22</v>
      </c>
      <c r="J15" s="21" t="s">
        <v>22</v>
      </c>
      <c r="K15" s="21" t="s">
        <v>669</v>
      </c>
    </row>
    <row r="16" spans="1:11" ht="60" customHeight="1" x14ac:dyDescent="0.25">
      <c r="B16" s="6" t="s">
        <v>643</v>
      </c>
      <c r="C16" s="21" t="s">
        <v>202</v>
      </c>
      <c r="D16" s="21" t="s">
        <v>1279</v>
      </c>
      <c r="E16" s="21" t="s">
        <v>1294</v>
      </c>
      <c r="F16" s="21" t="s">
        <v>12</v>
      </c>
      <c r="G16" s="21" t="s">
        <v>197</v>
      </c>
      <c r="H16" s="21" t="s">
        <v>690</v>
      </c>
      <c r="I16" s="21" t="s">
        <v>22</v>
      </c>
      <c r="J16" s="21" t="s">
        <v>643</v>
      </c>
      <c r="K16" s="21" t="s">
        <v>1305</v>
      </c>
    </row>
    <row r="17" spans="2:11" ht="60" customHeight="1" x14ac:dyDescent="0.25">
      <c r="B17" s="6" t="s">
        <v>643</v>
      </c>
      <c r="C17" s="21" t="s">
        <v>202</v>
      </c>
      <c r="D17" s="21" t="s">
        <v>1280</v>
      </c>
      <c r="E17" s="21" t="s">
        <v>1295</v>
      </c>
      <c r="F17" s="21" t="s">
        <v>12</v>
      </c>
      <c r="G17" s="21" t="s">
        <v>197</v>
      </c>
      <c r="H17" s="21" t="s">
        <v>20</v>
      </c>
      <c r="I17" s="21" t="s">
        <v>22</v>
      </c>
      <c r="J17" s="21" t="s">
        <v>643</v>
      </c>
      <c r="K17" s="21" t="s">
        <v>1305</v>
      </c>
    </row>
    <row r="18" spans="2:11" ht="30" x14ac:dyDescent="0.25">
      <c r="B18" s="6" t="s">
        <v>643</v>
      </c>
      <c r="C18" s="21" t="s">
        <v>11</v>
      </c>
      <c r="D18" s="21" t="s">
        <v>656</v>
      </c>
      <c r="E18" s="21" t="s">
        <v>657</v>
      </c>
      <c r="F18" s="21" t="s">
        <v>12</v>
      </c>
      <c r="G18" s="21" t="s">
        <v>197</v>
      </c>
      <c r="H18" s="21" t="s">
        <v>20</v>
      </c>
      <c r="I18" s="21" t="s">
        <v>21</v>
      </c>
      <c r="J18" s="21" t="s">
        <v>22</v>
      </c>
      <c r="K18" s="21" t="s">
        <v>669</v>
      </c>
    </row>
    <row r="19" spans="2:11" ht="60" x14ac:dyDescent="0.25">
      <c r="B19" s="6" t="s">
        <v>643</v>
      </c>
      <c r="C19" s="21" t="s">
        <v>11</v>
      </c>
      <c r="D19" s="21" t="s">
        <v>1281</v>
      </c>
      <c r="E19" s="21" t="s">
        <v>1296</v>
      </c>
      <c r="F19" s="21" t="s">
        <v>12</v>
      </c>
      <c r="G19" s="21" t="s">
        <v>13</v>
      </c>
      <c r="H19" s="21" t="s">
        <v>759</v>
      </c>
      <c r="I19" s="21" t="s">
        <v>15</v>
      </c>
      <c r="J19" s="21" t="s">
        <v>643</v>
      </c>
      <c r="K19" s="21" t="s">
        <v>22</v>
      </c>
    </row>
    <row r="20" spans="2:11" ht="30" x14ac:dyDescent="0.25">
      <c r="B20" s="6" t="s">
        <v>643</v>
      </c>
      <c r="C20" s="21" t="s">
        <v>11</v>
      </c>
      <c r="D20" s="21" t="s">
        <v>658</v>
      </c>
      <c r="E20" s="21" t="s">
        <v>659</v>
      </c>
      <c r="F20" s="21" t="s">
        <v>12</v>
      </c>
      <c r="G20" s="21" t="s">
        <v>197</v>
      </c>
      <c r="H20" s="21" t="s">
        <v>697</v>
      </c>
      <c r="I20" s="21" t="s">
        <v>15</v>
      </c>
      <c r="J20" s="21" t="s">
        <v>22</v>
      </c>
      <c r="K20" s="21" t="s">
        <v>643</v>
      </c>
    </row>
    <row r="21" spans="2:11" ht="75" x14ac:dyDescent="0.25">
      <c r="B21" s="6" t="s">
        <v>643</v>
      </c>
      <c r="C21" s="21" t="s">
        <v>11</v>
      </c>
      <c r="D21" s="21" t="s">
        <v>660</v>
      </c>
      <c r="E21" s="21" t="s">
        <v>661</v>
      </c>
      <c r="F21" s="21" t="s">
        <v>12</v>
      </c>
      <c r="G21" s="21" t="s">
        <v>197</v>
      </c>
      <c r="H21" s="21" t="s">
        <v>697</v>
      </c>
      <c r="I21" s="21" t="s">
        <v>15</v>
      </c>
      <c r="J21" s="21" t="s">
        <v>22</v>
      </c>
      <c r="K21" s="107" t="s">
        <v>666</v>
      </c>
    </row>
    <row r="22" spans="2:11" ht="45" x14ac:dyDescent="0.25">
      <c r="B22" s="6" t="s">
        <v>643</v>
      </c>
      <c r="C22" s="21" t="s">
        <v>11</v>
      </c>
      <c r="D22" s="21" t="s">
        <v>662</v>
      </c>
      <c r="E22" s="21" t="s">
        <v>1297</v>
      </c>
      <c r="F22" s="21" t="s">
        <v>12</v>
      </c>
      <c r="G22" s="21" t="s">
        <v>197</v>
      </c>
      <c r="H22" s="21" t="s">
        <v>690</v>
      </c>
      <c r="I22" s="21" t="s">
        <v>15</v>
      </c>
      <c r="J22" s="21" t="s">
        <v>22</v>
      </c>
      <c r="K22" s="107" t="s">
        <v>666</v>
      </c>
    </row>
    <row r="23" spans="2:11" ht="30" x14ac:dyDescent="0.25">
      <c r="B23" s="6" t="s">
        <v>643</v>
      </c>
      <c r="C23" s="21" t="s">
        <v>11</v>
      </c>
      <c r="D23" s="21" t="s">
        <v>1282</v>
      </c>
      <c r="E23" s="21" t="s">
        <v>1298</v>
      </c>
      <c r="F23" s="21" t="s">
        <v>12</v>
      </c>
      <c r="G23" s="21" t="s">
        <v>197</v>
      </c>
      <c r="H23" s="21" t="s">
        <v>697</v>
      </c>
      <c r="I23" s="21" t="s">
        <v>15</v>
      </c>
      <c r="J23" s="21" t="s">
        <v>22</v>
      </c>
      <c r="K23" s="107" t="s">
        <v>666</v>
      </c>
    </row>
    <row r="24" spans="2:11" ht="135" x14ac:dyDescent="0.25">
      <c r="B24" s="6" t="s">
        <v>643</v>
      </c>
      <c r="C24" s="21" t="s">
        <v>11</v>
      </c>
      <c r="D24" s="21" t="s">
        <v>1283</v>
      </c>
      <c r="E24" s="21" t="s">
        <v>663</v>
      </c>
      <c r="F24" s="21" t="s">
        <v>12</v>
      </c>
      <c r="G24" s="21" t="s">
        <v>197</v>
      </c>
      <c r="H24" s="21" t="s">
        <v>697</v>
      </c>
      <c r="I24" s="21" t="s">
        <v>21</v>
      </c>
      <c r="J24" s="21" t="s">
        <v>22</v>
      </c>
      <c r="K24" s="106" t="s">
        <v>670</v>
      </c>
    </row>
    <row r="25" spans="2:11" ht="45" x14ac:dyDescent="0.25">
      <c r="B25" s="6" t="s">
        <v>643</v>
      </c>
      <c r="C25" s="21" t="s">
        <v>11</v>
      </c>
      <c r="D25" s="21" t="s">
        <v>1284</v>
      </c>
      <c r="E25" s="21" t="s">
        <v>1299</v>
      </c>
      <c r="F25" s="21" t="s">
        <v>12</v>
      </c>
      <c r="G25" s="21" t="s">
        <v>197</v>
      </c>
      <c r="H25" s="21" t="s">
        <v>690</v>
      </c>
      <c r="I25" s="21" t="s">
        <v>15</v>
      </c>
      <c r="J25" s="21" t="s">
        <v>22</v>
      </c>
      <c r="K25" s="21" t="s">
        <v>643</v>
      </c>
    </row>
    <row r="26" spans="2:11" ht="45" x14ac:dyDescent="0.25">
      <c r="B26" s="6" t="s">
        <v>643</v>
      </c>
      <c r="C26" s="21" t="s">
        <v>11</v>
      </c>
      <c r="D26" s="21" t="s">
        <v>1285</v>
      </c>
      <c r="E26" s="21" t="s">
        <v>1300</v>
      </c>
      <c r="F26" s="21" t="s">
        <v>12</v>
      </c>
      <c r="G26" s="21" t="s">
        <v>197</v>
      </c>
      <c r="H26" s="21" t="s">
        <v>690</v>
      </c>
      <c r="I26" s="21" t="s">
        <v>15</v>
      </c>
      <c r="J26" s="21" t="s">
        <v>22</v>
      </c>
      <c r="K26" s="21" t="s">
        <v>643</v>
      </c>
    </row>
    <row r="27" spans="2:11" ht="120" x14ac:dyDescent="0.25">
      <c r="B27" s="6" t="s">
        <v>643</v>
      </c>
      <c r="C27" s="21" t="s">
        <v>11</v>
      </c>
      <c r="D27" s="21" t="s">
        <v>1286</v>
      </c>
      <c r="E27" s="21" t="s">
        <v>1301</v>
      </c>
      <c r="F27" s="21" t="s">
        <v>12</v>
      </c>
      <c r="G27" s="21" t="s">
        <v>197</v>
      </c>
      <c r="H27" s="21" t="s">
        <v>690</v>
      </c>
      <c r="I27" s="21" t="s">
        <v>15</v>
      </c>
      <c r="J27" s="21" t="s">
        <v>22</v>
      </c>
      <c r="K27" s="21" t="s">
        <v>669</v>
      </c>
    </row>
    <row r="28" spans="2:11" ht="45" x14ac:dyDescent="0.25">
      <c r="B28" s="6" t="s">
        <v>643</v>
      </c>
      <c r="C28" s="21" t="s">
        <v>11</v>
      </c>
      <c r="D28" s="21" t="s">
        <v>1287</v>
      </c>
      <c r="E28" s="21" t="s">
        <v>1302</v>
      </c>
      <c r="F28" s="21" t="s">
        <v>12</v>
      </c>
      <c r="G28" s="21" t="s">
        <v>197</v>
      </c>
      <c r="H28" s="21" t="s">
        <v>690</v>
      </c>
      <c r="I28" s="21" t="s">
        <v>15</v>
      </c>
      <c r="J28" s="21" t="s">
        <v>22</v>
      </c>
      <c r="K28" s="21" t="s">
        <v>669</v>
      </c>
    </row>
    <row r="29" spans="2:11" ht="45" x14ac:dyDescent="0.25">
      <c r="B29" s="6" t="s">
        <v>643</v>
      </c>
      <c r="C29" s="21" t="s">
        <v>11</v>
      </c>
      <c r="D29" s="21" t="s">
        <v>1288</v>
      </c>
      <c r="E29" s="21" t="s">
        <v>1303</v>
      </c>
      <c r="F29" s="21" t="s">
        <v>12</v>
      </c>
      <c r="G29" s="21" t="s">
        <v>197</v>
      </c>
      <c r="H29" s="21" t="s">
        <v>690</v>
      </c>
      <c r="I29" s="21" t="s">
        <v>15</v>
      </c>
      <c r="J29" s="21" t="s">
        <v>22</v>
      </c>
      <c r="K29" s="44" t="s">
        <v>231</v>
      </c>
    </row>
    <row r="30" spans="2:11" ht="45" x14ac:dyDescent="0.25">
      <c r="B30" s="6" t="s">
        <v>643</v>
      </c>
      <c r="C30" s="21" t="s">
        <v>11</v>
      </c>
      <c r="D30" s="21" t="s">
        <v>744</v>
      </c>
      <c r="E30" s="21" t="s">
        <v>745</v>
      </c>
      <c r="F30" s="21" t="s">
        <v>12</v>
      </c>
      <c r="G30" s="21" t="s">
        <v>197</v>
      </c>
      <c r="H30" s="21" t="s">
        <v>690</v>
      </c>
      <c r="I30" s="21" t="s">
        <v>15</v>
      </c>
      <c r="J30" s="21" t="s">
        <v>22</v>
      </c>
      <c r="K30" s="109" t="s">
        <v>754</v>
      </c>
    </row>
    <row r="31" spans="2:11" ht="45" x14ac:dyDescent="0.25">
      <c r="B31" s="6" t="s">
        <v>643</v>
      </c>
      <c r="C31" s="21" t="s">
        <v>11</v>
      </c>
      <c r="D31" s="21" t="s">
        <v>746</v>
      </c>
      <c r="E31" s="21" t="s">
        <v>747</v>
      </c>
      <c r="F31" s="21" t="s">
        <v>12</v>
      </c>
      <c r="G31" s="21" t="s">
        <v>197</v>
      </c>
      <c r="H31" s="21" t="s">
        <v>690</v>
      </c>
      <c r="I31" s="21" t="s">
        <v>15</v>
      </c>
      <c r="J31" s="21" t="s">
        <v>22</v>
      </c>
      <c r="K31" s="44" t="s">
        <v>755</v>
      </c>
    </row>
    <row r="32" spans="2:11" ht="60" x14ac:dyDescent="0.25">
      <c r="B32" s="6" t="s">
        <v>643</v>
      </c>
      <c r="C32" s="21" t="s">
        <v>11</v>
      </c>
      <c r="D32" s="21" t="s">
        <v>748</v>
      </c>
      <c r="E32" s="21" t="s">
        <v>749</v>
      </c>
      <c r="F32" s="21" t="s">
        <v>12</v>
      </c>
      <c r="G32" s="21" t="s">
        <v>197</v>
      </c>
      <c r="H32" s="21" t="s">
        <v>690</v>
      </c>
      <c r="I32" s="21" t="s">
        <v>15</v>
      </c>
      <c r="J32" s="21" t="s">
        <v>22</v>
      </c>
      <c r="K32" s="44" t="s">
        <v>756</v>
      </c>
    </row>
    <row r="33" spans="2:11" ht="60" x14ac:dyDescent="0.25">
      <c r="B33" s="6" t="s">
        <v>643</v>
      </c>
      <c r="C33" s="21" t="s">
        <v>11</v>
      </c>
      <c r="D33" s="21" t="s">
        <v>750</v>
      </c>
      <c r="E33" s="21" t="s">
        <v>751</v>
      </c>
      <c r="F33" s="21" t="s">
        <v>12</v>
      </c>
      <c r="G33" s="21" t="s">
        <v>197</v>
      </c>
      <c r="H33" s="21" t="s">
        <v>690</v>
      </c>
      <c r="I33" s="21" t="s">
        <v>15</v>
      </c>
      <c r="J33" s="21" t="s">
        <v>22</v>
      </c>
      <c r="K33" s="44" t="s">
        <v>757</v>
      </c>
    </row>
    <row r="34" spans="2:11" ht="75" x14ac:dyDescent="0.25">
      <c r="B34" s="6" t="s">
        <v>643</v>
      </c>
      <c r="C34" s="21" t="s">
        <v>11</v>
      </c>
      <c r="D34" s="21" t="s">
        <v>752</v>
      </c>
      <c r="E34" s="21" t="s">
        <v>753</v>
      </c>
      <c r="F34" s="21" t="s">
        <v>12</v>
      </c>
      <c r="G34" s="21" t="s">
        <v>197</v>
      </c>
      <c r="H34" s="21" t="s">
        <v>690</v>
      </c>
      <c r="I34" s="21" t="s">
        <v>15</v>
      </c>
      <c r="J34" s="21" t="s">
        <v>22</v>
      </c>
      <c r="K34" s="44" t="s">
        <v>758</v>
      </c>
    </row>
    <row r="35" spans="2:11" ht="45" x14ac:dyDescent="0.25">
      <c r="B35" s="6" t="s">
        <v>643</v>
      </c>
      <c r="C35" s="21" t="s">
        <v>11</v>
      </c>
      <c r="D35" s="110" t="s">
        <v>1289</v>
      </c>
      <c r="E35" s="21" t="s">
        <v>1304</v>
      </c>
      <c r="F35" s="21" t="s">
        <v>12</v>
      </c>
      <c r="G35" s="21" t="s">
        <v>197</v>
      </c>
      <c r="H35" s="21" t="s">
        <v>690</v>
      </c>
      <c r="I35" s="21" t="s">
        <v>15</v>
      </c>
      <c r="J35" s="21" t="s">
        <v>22</v>
      </c>
      <c r="K35" s="111" t="s">
        <v>1306</v>
      </c>
    </row>
  </sheetData>
  <sheetProtection formatCells="0" formatColumns="0" formatRows="0" insertColumns="0" insertRows="0" insertHyperlinks="0" deleteColumns="0" deleteRows="0" sort="0" autoFilter="0"/>
  <mergeCells count="1">
    <mergeCell ref="B1:K3"/>
  </mergeCells>
  <hyperlinks>
    <hyperlink ref="K5" r:id="rId1" xr:uid="{607E4A7E-1423-443C-90C6-100769FFB492}"/>
    <hyperlink ref="K6" r:id="rId2" xr:uid="{47D175B8-2BDA-48D5-96A2-62A682ACED16}"/>
    <hyperlink ref="K13" r:id="rId3" xr:uid="{FA340D02-87C1-4B03-B36F-1B4EDE7923EE}"/>
    <hyperlink ref="K24" r:id="rId4" xr:uid="{872594B9-F659-43EE-A7A3-5AF184A7C2EE}"/>
    <hyperlink ref="K30" r:id="rId5" xr:uid="{3BB7DBA9-21C1-4E63-815B-00B9E91EC87F}"/>
  </hyperlinks>
  <printOptions horizontalCentered="1" verticalCentered="1"/>
  <pageMargins left="0.11811023622047245" right="7.874015748031496E-2" top="0.39370078740157483" bottom="0.74803149606299213" header="0" footer="0.31496062992125984"/>
  <pageSetup scale="12" orientation="landscape" horizontalDpi="4294967293" r:id="rId6"/>
  <headerFooter>
    <oddHeader>&amp;C&amp;"Arial,Negrita"&amp;26
INVENTARIO DE ACTIVOS DE INFORMACIÓN</oddHeader>
    <oddFooter>&amp;C&amp;P
&amp;RGTI-FM-08
V3</oddFooter>
  </headerFooter>
  <legacyDrawing r:id="rId7"/>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E7DC9-7C47-4C25-85C4-FF2CA61EAA1E}">
  <dimension ref="A1:K60"/>
  <sheetViews>
    <sheetView showGridLines="0" topLeftCell="B1" zoomScale="70" zoomScaleNormal="70" zoomScaleSheetLayoutView="10" zoomScalePageLayoutView="60" workbookViewId="0">
      <selection activeCell="F25" sqref="F25"/>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15" customHeight="1" x14ac:dyDescent="0.25">
      <c r="B5" s="6" t="s">
        <v>83</v>
      </c>
      <c r="C5" s="12" t="s">
        <v>11</v>
      </c>
      <c r="D5" s="6" t="s">
        <v>84</v>
      </c>
      <c r="E5" s="6" t="s">
        <v>1307</v>
      </c>
      <c r="F5" s="6" t="s">
        <v>12</v>
      </c>
      <c r="G5" s="6" t="s">
        <v>1308</v>
      </c>
      <c r="H5" s="6" t="s">
        <v>14</v>
      </c>
      <c r="I5" s="6" t="s">
        <v>15</v>
      </c>
      <c r="J5" s="12" t="s">
        <v>85</v>
      </c>
      <c r="K5" s="12" t="s">
        <v>365</v>
      </c>
    </row>
    <row r="6" spans="1:11" ht="15" customHeight="1" x14ac:dyDescent="0.25">
      <c r="B6" s="6" t="s">
        <v>83</v>
      </c>
      <c r="C6" s="12" t="s">
        <v>11</v>
      </c>
      <c r="D6" s="6" t="s">
        <v>87</v>
      </c>
      <c r="E6" s="6" t="s">
        <v>1309</v>
      </c>
      <c r="F6" s="6" t="s">
        <v>12</v>
      </c>
      <c r="G6" s="6" t="s">
        <v>1308</v>
      </c>
      <c r="H6" s="6" t="s">
        <v>14</v>
      </c>
      <c r="I6" s="6" t="s">
        <v>15</v>
      </c>
      <c r="J6" s="12" t="s">
        <v>85</v>
      </c>
      <c r="K6" s="12" t="s">
        <v>86</v>
      </c>
    </row>
    <row r="7" spans="1:11" ht="15" customHeight="1" x14ac:dyDescent="0.25">
      <c r="B7" s="6" t="s">
        <v>83</v>
      </c>
      <c r="C7" s="12" t="s">
        <v>11</v>
      </c>
      <c r="D7" s="6" t="s">
        <v>78</v>
      </c>
      <c r="E7" s="6" t="s">
        <v>88</v>
      </c>
      <c r="F7" s="6" t="s">
        <v>12</v>
      </c>
      <c r="G7" s="6" t="s">
        <v>1308</v>
      </c>
      <c r="H7" s="6" t="s">
        <v>14</v>
      </c>
      <c r="I7" s="6" t="s">
        <v>15</v>
      </c>
      <c r="J7" s="12" t="s">
        <v>85</v>
      </c>
      <c r="K7" s="12" t="s">
        <v>86</v>
      </c>
    </row>
    <row r="8" spans="1:11" ht="15" customHeight="1" x14ac:dyDescent="0.25">
      <c r="B8" s="6" t="s">
        <v>83</v>
      </c>
      <c r="C8" s="12" t="s">
        <v>11</v>
      </c>
      <c r="D8" s="6" t="s">
        <v>71</v>
      </c>
      <c r="E8" s="6" t="s">
        <v>1310</v>
      </c>
      <c r="F8" s="6" t="s">
        <v>12</v>
      </c>
      <c r="G8" s="6" t="s">
        <v>1308</v>
      </c>
      <c r="H8" s="6" t="s">
        <v>14</v>
      </c>
      <c r="I8" s="6" t="s">
        <v>15</v>
      </c>
      <c r="J8" s="12" t="s">
        <v>85</v>
      </c>
      <c r="K8" s="12" t="s">
        <v>86</v>
      </c>
    </row>
    <row r="9" spans="1:11" ht="15" customHeight="1" x14ac:dyDescent="0.25">
      <c r="B9" s="6" t="s">
        <v>83</v>
      </c>
      <c r="C9" s="12" t="s">
        <v>11</v>
      </c>
      <c r="D9" s="6" t="s">
        <v>89</v>
      </c>
      <c r="E9" s="6" t="s">
        <v>1311</v>
      </c>
      <c r="F9" s="6" t="s">
        <v>12</v>
      </c>
      <c r="G9" s="6" t="s">
        <v>1308</v>
      </c>
      <c r="H9" s="6" t="s">
        <v>14</v>
      </c>
      <c r="I9" s="6" t="s">
        <v>15</v>
      </c>
      <c r="J9" s="12" t="s">
        <v>85</v>
      </c>
      <c r="K9" s="12" t="s">
        <v>86</v>
      </c>
    </row>
    <row r="10" spans="1:11" ht="15" customHeight="1" x14ac:dyDescent="0.25">
      <c r="B10" s="6" t="s">
        <v>83</v>
      </c>
      <c r="C10" s="12" t="s">
        <v>11</v>
      </c>
      <c r="D10" s="6" t="s">
        <v>90</v>
      </c>
      <c r="E10" s="6" t="s">
        <v>1312</v>
      </c>
      <c r="F10" s="6" t="s">
        <v>12</v>
      </c>
      <c r="G10" s="6" t="s">
        <v>1308</v>
      </c>
      <c r="H10" s="6" t="s">
        <v>14</v>
      </c>
      <c r="I10" s="6" t="s">
        <v>15</v>
      </c>
      <c r="J10" s="12" t="s">
        <v>85</v>
      </c>
      <c r="K10" s="12" t="s">
        <v>86</v>
      </c>
    </row>
    <row r="11" spans="1:11" ht="15" customHeight="1" x14ac:dyDescent="0.25">
      <c r="B11" s="6" t="s">
        <v>83</v>
      </c>
      <c r="C11" s="12" t="s">
        <v>11</v>
      </c>
      <c r="D11" s="6" t="s">
        <v>91</v>
      </c>
      <c r="E11" s="6" t="s">
        <v>1313</v>
      </c>
      <c r="F11" s="6" t="s">
        <v>12</v>
      </c>
      <c r="G11" s="6" t="s">
        <v>1308</v>
      </c>
      <c r="H11" s="6" t="s">
        <v>14</v>
      </c>
      <c r="I11" s="6" t="s">
        <v>15</v>
      </c>
      <c r="J11" s="12" t="s">
        <v>85</v>
      </c>
      <c r="K11" s="12" t="s">
        <v>86</v>
      </c>
    </row>
    <row r="12" spans="1:11" ht="15" customHeight="1" x14ac:dyDescent="0.25">
      <c r="B12" s="6" t="s">
        <v>83</v>
      </c>
      <c r="C12" s="12" t="s">
        <v>11</v>
      </c>
      <c r="D12" s="6" t="s">
        <v>92</v>
      </c>
      <c r="E12" s="6" t="s">
        <v>1313</v>
      </c>
      <c r="F12" s="6" t="s">
        <v>12</v>
      </c>
      <c r="G12" s="6" t="s">
        <v>1308</v>
      </c>
      <c r="H12" s="6" t="s">
        <v>14</v>
      </c>
      <c r="I12" s="6" t="s">
        <v>15</v>
      </c>
      <c r="J12" s="12" t="s">
        <v>85</v>
      </c>
      <c r="K12" s="12" t="s">
        <v>86</v>
      </c>
    </row>
    <row r="13" spans="1:11" ht="15" customHeight="1" x14ac:dyDescent="0.25">
      <c r="B13" s="6" t="s">
        <v>83</v>
      </c>
      <c r="C13" s="12" t="s">
        <v>11</v>
      </c>
      <c r="D13" s="6" t="s">
        <v>1314</v>
      </c>
      <c r="E13" s="6" t="s">
        <v>93</v>
      </c>
      <c r="F13" s="6" t="s">
        <v>12</v>
      </c>
      <c r="G13" s="6" t="s">
        <v>1308</v>
      </c>
      <c r="H13" s="6" t="s">
        <v>14</v>
      </c>
      <c r="I13" s="6" t="s">
        <v>15</v>
      </c>
      <c r="J13" s="12" t="s">
        <v>85</v>
      </c>
      <c r="K13" s="12" t="s">
        <v>366</v>
      </c>
    </row>
    <row r="14" spans="1:11" ht="15" customHeight="1" x14ac:dyDescent="0.25">
      <c r="B14" s="6" t="s">
        <v>83</v>
      </c>
      <c r="C14" s="12" t="s">
        <v>11</v>
      </c>
      <c r="D14" s="6" t="s">
        <v>94</v>
      </c>
      <c r="E14" s="6" t="s">
        <v>95</v>
      </c>
      <c r="F14" s="6" t="s">
        <v>12</v>
      </c>
      <c r="G14" s="6" t="s">
        <v>1308</v>
      </c>
      <c r="H14" s="6" t="s">
        <v>14</v>
      </c>
      <c r="I14" s="6" t="s">
        <v>15</v>
      </c>
      <c r="J14" s="12" t="s">
        <v>85</v>
      </c>
      <c r="K14" s="12" t="s">
        <v>366</v>
      </c>
    </row>
    <row r="15" spans="1:11" ht="15" customHeight="1" x14ac:dyDescent="0.25">
      <c r="B15" s="6" t="s">
        <v>83</v>
      </c>
      <c r="C15" s="12" t="s">
        <v>11</v>
      </c>
      <c r="D15" s="6" t="s">
        <v>96</v>
      </c>
      <c r="E15" s="6" t="s">
        <v>97</v>
      </c>
      <c r="F15" s="6" t="s">
        <v>12</v>
      </c>
      <c r="G15" s="6" t="s">
        <v>1308</v>
      </c>
      <c r="H15" s="6" t="s">
        <v>14</v>
      </c>
      <c r="I15" s="6" t="s">
        <v>15</v>
      </c>
      <c r="J15" s="12" t="s">
        <v>85</v>
      </c>
      <c r="K15" s="12" t="s">
        <v>366</v>
      </c>
    </row>
    <row r="16" spans="1:11" ht="15" customHeight="1" x14ac:dyDescent="0.25">
      <c r="B16" s="6" t="s">
        <v>83</v>
      </c>
      <c r="C16" s="12" t="s">
        <v>11</v>
      </c>
      <c r="D16" s="6" t="s">
        <v>98</v>
      </c>
      <c r="E16" s="6" t="s">
        <v>99</v>
      </c>
      <c r="F16" s="6" t="s">
        <v>12</v>
      </c>
      <c r="G16" s="6" t="s">
        <v>1308</v>
      </c>
      <c r="H16" s="6" t="s">
        <v>14</v>
      </c>
      <c r="I16" s="6" t="s">
        <v>15</v>
      </c>
      <c r="J16" s="12" t="s">
        <v>32</v>
      </c>
      <c r="K16" s="12" t="s">
        <v>86</v>
      </c>
    </row>
    <row r="17" spans="2:11" ht="15" customHeight="1" x14ac:dyDescent="0.25">
      <c r="B17" s="6" t="s">
        <v>83</v>
      </c>
      <c r="C17" s="12" t="s">
        <v>11</v>
      </c>
      <c r="D17" s="6" t="s">
        <v>1315</v>
      </c>
      <c r="E17" s="6" t="s">
        <v>100</v>
      </c>
      <c r="F17" s="6" t="s">
        <v>12</v>
      </c>
      <c r="G17" s="6" t="s">
        <v>19</v>
      </c>
      <c r="H17" s="6" t="s">
        <v>14</v>
      </c>
      <c r="I17" s="6" t="s">
        <v>15</v>
      </c>
      <c r="J17" s="12" t="s">
        <v>22</v>
      </c>
      <c r="K17" s="12" t="s">
        <v>101</v>
      </c>
    </row>
    <row r="18" spans="2:11" ht="15" customHeight="1" x14ac:dyDescent="0.25">
      <c r="B18" s="6" t="s">
        <v>83</v>
      </c>
      <c r="C18" s="12" t="s">
        <v>11</v>
      </c>
      <c r="D18" s="6" t="s">
        <v>102</v>
      </c>
      <c r="E18" s="6" t="s">
        <v>103</v>
      </c>
      <c r="F18" s="6" t="s">
        <v>12</v>
      </c>
      <c r="G18" s="6" t="s">
        <v>1308</v>
      </c>
      <c r="H18" s="6" t="s">
        <v>14</v>
      </c>
      <c r="I18" s="6" t="s">
        <v>15</v>
      </c>
      <c r="J18" s="12" t="s">
        <v>32</v>
      </c>
      <c r="K18" s="12" t="s">
        <v>367</v>
      </c>
    </row>
    <row r="19" spans="2:11" ht="15" customHeight="1" x14ac:dyDescent="0.25">
      <c r="B19" s="6" t="s">
        <v>83</v>
      </c>
      <c r="C19" s="12" t="s">
        <v>11</v>
      </c>
      <c r="D19" s="6" t="s">
        <v>1316</v>
      </c>
      <c r="E19" s="6" t="s">
        <v>105</v>
      </c>
      <c r="F19" s="6" t="s">
        <v>12</v>
      </c>
      <c r="G19" s="6" t="s">
        <v>19</v>
      </c>
      <c r="H19" s="6" t="s">
        <v>14</v>
      </c>
      <c r="I19" s="6" t="s">
        <v>15</v>
      </c>
      <c r="J19" s="12" t="s">
        <v>22</v>
      </c>
      <c r="K19" s="18" t="s">
        <v>106</v>
      </c>
    </row>
    <row r="20" spans="2:11" ht="15" customHeight="1" x14ac:dyDescent="0.25">
      <c r="B20" s="6" t="s">
        <v>83</v>
      </c>
      <c r="C20" s="12" t="s">
        <v>11</v>
      </c>
      <c r="D20" s="6" t="s">
        <v>107</v>
      </c>
      <c r="E20" s="6" t="s">
        <v>108</v>
      </c>
      <c r="F20" s="6" t="s">
        <v>12</v>
      </c>
      <c r="G20" s="6" t="s">
        <v>19</v>
      </c>
      <c r="H20" s="6" t="s">
        <v>31</v>
      </c>
      <c r="I20" s="6" t="s">
        <v>15</v>
      </c>
      <c r="J20" s="12" t="s">
        <v>22</v>
      </c>
      <c r="K20" s="12" t="s">
        <v>101</v>
      </c>
    </row>
    <row r="21" spans="2:11" ht="15" customHeight="1" x14ac:dyDescent="0.25">
      <c r="B21" s="6" t="s">
        <v>83</v>
      </c>
      <c r="C21" s="12" t="s">
        <v>11</v>
      </c>
      <c r="D21" s="6" t="s">
        <v>364</v>
      </c>
      <c r="E21" s="6" t="s">
        <v>109</v>
      </c>
      <c r="F21" s="6" t="s">
        <v>12</v>
      </c>
      <c r="G21" s="6" t="s">
        <v>19</v>
      </c>
      <c r="H21" s="6" t="s">
        <v>31</v>
      </c>
      <c r="I21" s="6" t="s">
        <v>15</v>
      </c>
      <c r="J21" s="12" t="s">
        <v>22</v>
      </c>
      <c r="K21" s="12" t="s">
        <v>101</v>
      </c>
    </row>
    <row r="22" spans="2:11" ht="15" customHeight="1" x14ac:dyDescent="0.25">
      <c r="B22" s="6" t="s">
        <v>83</v>
      </c>
      <c r="C22" s="12" t="s">
        <v>11</v>
      </c>
      <c r="D22" s="6" t="s">
        <v>110</v>
      </c>
      <c r="E22" s="6" t="s">
        <v>111</v>
      </c>
      <c r="F22" s="6" t="s">
        <v>12</v>
      </c>
      <c r="G22" s="6" t="s">
        <v>19</v>
      </c>
      <c r="H22" s="6" t="s">
        <v>31</v>
      </c>
      <c r="I22" s="6" t="s">
        <v>15</v>
      </c>
      <c r="J22" s="12" t="s">
        <v>22</v>
      </c>
      <c r="K22" s="12" t="s">
        <v>101</v>
      </c>
    </row>
    <row r="23" spans="2:11" ht="15" customHeight="1" x14ac:dyDescent="0.25">
      <c r="B23" s="6" t="s">
        <v>83</v>
      </c>
      <c r="C23" s="12" t="s">
        <v>11</v>
      </c>
      <c r="D23" s="6" t="s">
        <v>112</v>
      </c>
      <c r="E23" s="6" t="s">
        <v>113</v>
      </c>
      <c r="F23" s="6" t="s">
        <v>12</v>
      </c>
      <c r="G23" s="6" t="s">
        <v>19</v>
      </c>
      <c r="H23" s="6" t="s">
        <v>31</v>
      </c>
      <c r="I23" s="6" t="s">
        <v>15</v>
      </c>
      <c r="J23" s="12" t="s">
        <v>22</v>
      </c>
      <c r="K23" s="12" t="s">
        <v>101</v>
      </c>
    </row>
    <row r="24" spans="2:11" ht="15" customHeight="1" x14ac:dyDescent="0.25">
      <c r="B24" s="6" t="s">
        <v>83</v>
      </c>
      <c r="C24" s="12" t="s">
        <v>11</v>
      </c>
      <c r="D24" s="6" t="s">
        <v>114</v>
      </c>
      <c r="E24" s="6" t="s">
        <v>115</v>
      </c>
      <c r="F24" s="6" t="s">
        <v>12</v>
      </c>
      <c r="G24" s="6" t="s">
        <v>19</v>
      </c>
      <c r="H24" s="6" t="s">
        <v>31</v>
      </c>
      <c r="I24" s="6" t="s">
        <v>15</v>
      </c>
      <c r="J24" s="12" t="s">
        <v>22</v>
      </c>
      <c r="K24" s="12" t="s">
        <v>1332</v>
      </c>
    </row>
    <row r="25" spans="2:11" ht="15" customHeight="1" x14ac:dyDescent="0.25">
      <c r="B25" s="6" t="s">
        <v>83</v>
      </c>
      <c r="C25" s="12" t="s">
        <v>11</v>
      </c>
      <c r="D25" s="6" t="s">
        <v>116</v>
      </c>
      <c r="E25" s="6" t="s">
        <v>1317</v>
      </c>
      <c r="F25" s="6" t="s">
        <v>12</v>
      </c>
      <c r="G25" s="6" t="s">
        <v>19</v>
      </c>
      <c r="H25" s="6" t="s">
        <v>31</v>
      </c>
      <c r="I25" s="6" t="s">
        <v>15</v>
      </c>
      <c r="J25" s="12" t="s">
        <v>22</v>
      </c>
      <c r="K25" s="12" t="s">
        <v>1333</v>
      </c>
    </row>
    <row r="26" spans="2:11" ht="15" customHeight="1" x14ac:dyDescent="0.25">
      <c r="B26" s="6" t="s">
        <v>83</v>
      </c>
      <c r="C26" s="12" t="s">
        <v>11</v>
      </c>
      <c r="D26" s="6" t="s">
        <v>117</v>
      </c>
      <c r="E26" s="6" t="s">
        <v>118</v>
      </c>
      <c r="F26" s="6" t="s">
        <v>12</v>
      </c>
      <c r="G26" s="6" t="s">
        <v>19</v>
      </c>
      <c r="H26" s="6" t="s">
        <v>31</v>
      </c>
      <c r="I26" s="6" t="s">
        <v>15</v>
      </c>
      <c r="J26" s="12" t="s">
        <v>22</v>
      </c>
      <c r="K26" s="12" t="s">
        <v>101</v>
      </c>
    </row>
    <row r="27" spans="2:11" ht="15" customHeight="1" x14ac:dyDescent="0.25">
      <c r="B27" s="6" t="s">
        <v>83</v>
      </c>
      <c r="C27" s="12" t="s">
        <v>11</v>
      </c>
      <c r="D27" s="6" t="s">
        <v>119</v>
      </c>
      <c r="E27" s="6" t="s">
        <v>120</v>
      </c>
      <c r="F27" s="6" t="s">
        <v>12</v>
      </c>
      <c r="G27" s="6" t="s">
        <v>19</v>
      </c>
      <c r="H27" s="6" t="s">
        <v>31</v>
      </c>
      <c r="I27" s="6" t="s">
        <v>15</v>
      </c>
      <c r="J27" s="12" t="s">
        <v>22</v>
      </c>
      <c r="K27" s="12" t="s">
        <v>101</v>
      </c>
    </row>
    <row r="28" spans="2:11" ht="15" customHeight="1" x14ac:dyDescent="0.25">
      <c r="B28" s="6" t="s">
        <v>83</v>
      </c>
      <c r="C28" s="12" t="s">
        <v>11</v>
      </c>
      <c r="D28" s="6" t="s">
        <v>121</v>
      </c>
      <c r="E28" s="6" t="s">
        <v>122</v>
      </c>
      <c r="F28" s="6" t="s">
        <v>12</v>
      </c>
      <c r="G28" s="6" t="s">
        <v>19</v>
      </c>
      <c r="H28" s="6" t="s">
        <v>31</v>
      </c>
      <c r="I28" s="6" t="s">
        <v>15</v>
      </c>
      <c r="J28" s="12" t="s">
        <v>22</v>
      </c>
      <c r="K28" s="12" t="s">
        <v>101</v>
      </c>
    </row>
    <row r="29" spans="2:11" ht="15" customHeight="1" x14ac:dyDescent="0.25">
      <c r="B29" s="6" t="s">
        <v>83</v>
      </c>
      <c r="C29" s="12" t="s">
        <v>11</v>
      </c>
      <c r="D29" s="6" t="s">
        <v>123</v>
      </c>
      <c r="E29" s="6" t="s">
        <v>124</v>
      </c>
      <c r="F29" s="6" t="s">
        <v>12</v>
      </c>
      <c r="G29" s="6" t="s">
        <v>19</v>
      </c>
      <c r="H29" s="6" t="s">
        <v>31</v>
      </c>
      <c r="I29" s="6" t="s">
        <v>15</v>
      </c>
      <c r="J29" s="12" t="s">
        <v>22</v>
      </c>
      <c r="K29" s="12" t="s">
        <v>101</v>
      </c>
    </row>
    <row r="30" spans="2:11" ht="15" customHeight="1" x14ac:dyDescent="0.25">
      <c r="B30" s="6" t="s">
        <v>83</v>
      </c>
      <c r="C30" s="12" t="s">
        <v>11</v>
      </c>
      <c r="D30" s="6" t="s">
        <v>125</v>
      </c>
      <c r="E30" s="6" t="s">
        <v>126</v>
      </c>
      <c r="F30" s="6" t="s">
        <v>12</v>
      </c>
      <c r="G30" s="6" t="s">
        <v>19</v>
      </c>
      <c r="H30" s="6" t="s">
        <v>31</v>
      </c>
      <c r="I30" s="6" t="s">
        <v>15</v>
      </c>
      <c r="J30" s="12" t="s">
        <v>22</v>
      </c>
      <c r="K30" s="12" t="s">
        <v>101</v>
      </c>
    </row>
    <row r="31" spans="2:11" ht="15" customHeight="1" x14ac:dyDescent="0.25">
      <c r="B31" s="6" t="s">
        <v>83</v>
      </c>
      <c r="C31" s="12" t="s">
        <v>11</v>
      </c>
      <c r="D31" s="6" t="s">
        <v>127</v>
      </c>
      <c r="E31" s="6" t="s">
        <v>128</v>
      </c>
      <c r="F31" s="6" t="s">
        <v>12</v>
      </c>
      <c r="G31" s="6" t="s">
        <v>19</v>
      </c>
      <c r="H31" s="6" t="s">
        <v>31</v>
      </c>
      <c r="I31" s="6" t="s">
        <v>15</v>
      </c>
      <c r="J31" s="12" t="s">
        <v>22</v>
      </c>
      <c r="K31" s="12" t="s">
        <v>101</v>
      </c>
    </row>
    <row r="32" spans="2:11" ht="15" customHeight="1" x14ac:dyDescent="0.25">
      <c r="B32" s="6" t="s">
        <v>83</v>
      </c>
      <c r="C32" s="12" t="s">
        <v>11</v>
      </c>
      <c r="D32" s="6" t="s">
        <v>129</v>
      </c>
      <c r="E32" s="6" t="s">
        <v>130</v>
      </c>
      <c r="F32" s="6" t="s">
        <v>12</v>
      </c>
      <c r="G32" s="6" t="s">
        <v>19</v>
      </c>
      <c r="H32" s="6" t="s">
        <v>31</v>
      </c>
      <c r="I32" s="6" t="s">
        <v>15</v>
      </c>
      <c r="J32" s="12" t="s">
        <v>22</v>
      </c>
      <c r="K32" s="12" t="s">
        <v>101</v>
      </c>
    </row>
    <row r="33" spans="2:11" ht="15" customHeight="1" x14ac:dyDescent="0.25">
      <c r="B33" s="6" t="s">
        <v>83</v>
      </c>
      <c r="C33" s="12" t="s">
        <v>11</v>
      </c>
      <c r="D33" s="6" t="s">
        <v>132</v>
      </c>
      <c r="E33" s="6" t="s">
        <v>133</v>
      </c>
      <c r="F33" s="6" t="s">
        <v>12</v>
      </c>
      <c r="G33" s="6" t="s">
        <v>1308</v>
      </c>
      <c r="H33" s="6" t="s">
        <v>31</v>
      </c>
      <c r="I33" s="6" t="s">
        <v>15</v>
      </c>
      <c r="J33" s="12" t="s">
        <v>22</v>
      </c>
      <c r="K33" s="12" t="s">
        <v>1332</v>
      </c>
    </row>
    <row r="34" spans="2:11" ht="15" customHeight="1" x14ac:dyDescent="0.25">
      <c r="B34" s="6" t="s">
        <v>83</v>
      </c>
      <c r="C34" s="12" t="s">
        <v>11</v>
      </c>
      <c r="D34" s="6" t="s">
        <v>1318</v>
      </c>
      <c r="E34" s="6" t="s">
        <v>134</v>
      </c>
      <c r="F34" s="6" t="s">
        <v>12</v>
      </c>
      <c r="G34" s="6" t="s">
        <v>19</v>
      </c>
      <c r="H34" s="6" t="s">
        <v>31</v>
      </c>
      <c r="I34" s="6" t="s">
        <v>15</v>
      </c>
      <c r="J34" s="12" t="s">
        <v>22</v>
      </c>
      <c r="K34" s="18" t="s">
        <v>135</v>
      </c>
    </row>
    <row r="35" spans="2:11" ht="15" customHeight="1" x14ac:dyDescent="0.25">
      <c r="B35" s="6" t="s">
        <v>83</v>
      </c>
      <c r="C35" s="12" t="s">
        <v>11</v>
      </c>
      <c r="D35" s="6" t="s">
        <v>136</v>
      </c>
      <c r="E35" s="6" t="s">
        <v>137</v>
      </c>
      <c r="F35" s="6" t="s">
        <v>12</v>
      </c>
      <c r="G35" s="6" t="s">
        <v>19</v>
      </c>
      <c r="H35" s="6" t="s">
        <v>31</v>
      </c>
      <c r="I35" s="6" t="s">
        <v>15</v>
      </c>
      <c r="J35" s="12" t="s">
        <v>22</v>
      </c>
      <c r="K35" s="12" t="s">
        <v>131</v>
      </c>
    </row>
    <row r="36" spans="2:11" ht="15" customHeight="1" x14ac:dyDescent="0.25">
      <c r="B36" s="6" t="s">
        <v>83</v>
      </c>
      <c r="C36" s="12" t="s">
        <v>11</v>
      </c>
      <c r="D36" s="6" t="s">
        <v>138</v>
      </c>
      <c r="E36" s="6" t="s">
        <v>139</v>
      </c>
      <c r="F36" s="6" t="s">
        <v>12</v>
      </c>
      <c r="G36" s="6" t="s">
        <v>19</v>
      </c>
      <c r="H36" s="6" t="s">
        <v>31</v>
      </c>
      <c r="I36" s="6" t="s">
        <v>15</v>
      </c>
      <c r="J36" s="12" t="s">
        <v>22</v>
      </c>
      <c r="K36" s="12" t="s">
        <v>101</v>
      </c>
    </row>
    <row r="37" spans="2:11" ht="15" customHeight="1" x14ac:dyDescent="0.25">
      <c r="B37" s="6" t="s">
        <v>83</v>
      </c>
      <c r="C37" s="12" t="s">
        <v>11</v>
      </c>
      <c r="D37" s="6" t="s">
        <v>140</v>
      </c>
      <c r="E37" s="6" t="s">
        <v>141</v>
      </c>
      <c r="F37" s="6" t="s">
        <v>12</v>
      </c>
      <c r="G37" s="6" t="s">
        <v>19</v>
      </c>
      <c r="H37" s="6" t="s">
        <v>31</v>
      </c>
      <c r="I37" s="6" t="s">
        <v>15</v>
      </c>
      <c r="J37" s="12" t="s">
        <v>22</v>
      </c>
      <c r="K37" s="12" t="s">
        <v>101</v>
      </c>
    </row>
    <row r="38" spans="2:11" ht="15" customHeight="1" x14ac:dyDescent="0.25">
      <c r="B38" s="6" t="s">
        <v>83</v>
      </c>
      <c r="C38" s="12" t="s">
        <v>11</v>
      </c>
      <c r="D38" s="6" t="s">
        <v>142</v>
      </c>
      <c r="E38" s="6" t="s">
        <v>143</v>
      </c>
      <c r="F38" s="6" t="s">
        <v>12</v>
      </c>
      <c r="G38" s="6" t="s">
        <v>19</v>
      </c>
      <c r="H38" s="6" t="s">
        <v>31</v>
      </c>
      <c r="I38" s="6" t="s">
        <v>15</v>
      </c>
      <c r="J38" s="12" t="s">
        <v>22</v>
      </c>
      <c r="K38" s="12" t="s">
        <v>101</v>
      </c>
    </row>
    <row r="39" spans="2:11" ht="15" customHeight="1" x14ac:dyDescent="0.25">
      <c r="B39" s="6" t="s">
        <v>83</v>
      </c>
      <c r="C39" s="12" t="s">
        <v>11</v>
      </c>
      <c r="D39" s="6" t="s">
        <v>144</v>
      </c>
      <c r="E39" s="6" t="s">
        <v>145</v>
      </c>
      <c r="F39" s="6" t="s">
        <v>12</v>
      </c>
      <c r="G39" s="6" t="s">
        <v>19</v>
      </c>
      <c r="H39" s="6" t="s">
        <v>31</v>
      </c>
      <c r="I39" s="6" t="s">
        <v>15</v>
      </c>
      <c r="J39" s="12" t="s">
        <v>22</v>
      </c>
      <c r="K39" s="12" t="s">
        <v>101</v>
      </c>
    </row>
    <row r="40" spans="2:11" ht="15" customHeight="1" x14ac:dyDescent="0.25">
      <c r="B40" s="6" t="s">
        <v>83</v>
      </c>
      <c r="C40" s="12" t="s">
        <v>11</v>
      </c>
      <c r="D40" s="6" t="s">
        <v>146</v>
      </c>
      <c r="E40" s="6" t="s">
        <v>147</v>
      </c>
      <c r="F40" s="6" t="s">
        <v>12</v>
      </c>
      <c r="G40" s="6" t="s">
        <v>19</v>
      </c>
      <c r="H40" s="6" t="s">
        <v>14</v>
      </c>
      <c r="I40" s="6" t="s">
        <v>15</v>
      </c>
      <c r="J40" s="12" t="s">
        <v>22</v>
      </c>
      <c r="K40" s="18" t="s">
        <v>148</v>
      </c>
    </row>
    <row r="41" spans="2:11" ht="15" customHeight="1" x14ac:dyDescent="0.25">
      <c r="B41" s="6" t="s">
        <v>83</v>
      </c>
      <c r="C41" s="12" t="s">
        <v>11</v>
      </c>
      <c r="D41" s="6" t="s">
        <v>149</v>
      </c>
      <c r="E41" s="6" t="s">
        <v>150</v>
      </c>
      <c r="F41" s="6" t="s">
        <v>12</v>
      </c>
      <c r="G41" s="6" t="s">
        <v>1308</v>
      </c>
      <c r="H41" s="6" t="s">
        <v>151</v>
      </c>
      <c r="I41" s="6" t="s">
        <v>15</v>
      </c>
      <c r="J41" s="12" t="s">
        <v>32</v>
      </c>
      <c r="K41" s="12" t="s">
        <v>1333</v>
      </c>
    </row>
    <row r="42" spans="2:11" ht="15" customHeight="1" x14ac:dyDescent="0.25">
      <c r="B42" s="6" t="s">
        <v>83</v>
      </c>
      <c r="C42" s="12" t="s">
        <v>11</v>
      </c>
      <c r="D42" s="6" t="s">
        <v>152</v>
      </c>
      <c r="E42" s="6" t="s">
        <v>1319</v>
      </c>
      <c r="F42" s="6" t="s">
        <v>12</v>
      </c>
      <c r="G42" s="6" t="s">
        <v>19</v>
      </c>
      <c r="H42" s="6" t="s">
        <v>153</v>
      </c>
      <c r="I42" s="6" t="s">
        <v>15</v>
      </c>
      <c r="J42" s="12" t="s">
        <v>22</v>
      </c>
      <c r="K42" s="12" t="s">
        <v>104</v>
      </c>
    </row>
    <row r="43" spans="2:11" ht="15" customHeight="1" x14ac:dyDescent="0.25">
      <c r="B43" s="6" t="s">
        <v>83</v>
      </c>
      <c r="C43" s="12" t="s">
        <v>11</v>
      </c>
      <c r="D43" s="6" t="s">
        <v>1320</v>
      </c>
      <c r="E43" s="6" t="s">
        <v>1321</v>
      </c>
      <c r="F43" s="6" t="s">
        <v>12</v>
      </c>
      <c r="G43" s="6" t="s">
        <v>19</v>
      </c>
      <c r="H43" s="6" t="s">
        <v>153</v>
      </c>
      <c r="I43" s="6" t="s">
        <v>15</v>
      </c>
      <c r="J43" s="12" t="s">
        <v>22</v>
      </c>
      <c r="K43" s="12" t="s">
        <v>101</v>
      </c>
    </row>
    <row r="44" spans="2:11" ht="15" customHeight="1" x14ac:dyDescent="0.25">
      <c r="B44" s="6" t="s">
        <v>83</v>
      </c>
      <c r="C44" s="12" t="s">
        <v>11</v>
      </c>
      <c r="D44" s="6" t="s">
        <v>154</v>
      </c>
      <c r="E44" s="6" t="s">
        <v>155</v>
      </c>
      <c r="F44" s="6" t="s">
        <v>12</v>
      </c>
      <c r="G44" s="6" t="s">
        <v>19</v>
      </c>
      <c r="H44" s="6" t="s">
        <v>14</v>
      </c>
      <c r="I44" s="6" t="s">
        <v>15</v>
      </c>
      <c r="J44" s="12" t="s">
        <v>22</v>
      </c>
      <c r="K44" s="12" t="s">
        <v>101</v>
      </c>
    </row>
    <row r="45" spans="2:11" ht="15" customHeight="1" x14ac:dyDescent="0.25">
      <c r="B45" s="6" t="s">
        <v>83</v>
      </c>
      <c r="C45" s="12" t="s">
        <v>11</v>
      </c>
      <c r="D45" s="6" t="s">
        <v>1322</v>
      </c>
      <c r="E45" s="6" t="s">
        <v>1323</v>
      </c>
      <c r="F45" s="6" t="s">
        <v>12</v>
      </c>
      <c r="G45" s="6" t="s">
        <v>19</v>
      </c>
      <c r="H45" s="6" t="s">
        <v>156</v>
      </c>
      <c r="I45" s="6" t="s">
        <v>15</v>
      </c>
      <c r="J45" s="12" t="s">
        <v>85</v>
      </c>
      <c r="K45" s="12" t="s">
        <v>101</v>
      </c>
    </row>
    <row r="46" spans="2:11" ht="15" customHeight="1" x14ac:dyDescent="0.25">
      <c r="B46" s="6" t="s">
        <v>83</v>
      </c>
      <c r="C46" s="12" t="s">
        <v>11</v>
      </c>
      <c r="D46" s="6" t="s">
        <v>157</v>
      </c>
      <c r="E46" s="6" t="s">
        <v>158</v>
      </c>
      <c r="F46" s="6" t="s">
        <v>12</v>
      </c>
      <c r="G46" s="6" t="s">
        <v>19</v>
      </c>
      <c r="H46" s="6" t="s">
        <v>31</v>
      </c>
      <c r="I46" s="6" t="s">
        <v>15</v>
      </c>
      <c r="J46" s="12" t="s">
        <v>22</v>
      </c>
      <c r="K46" s="12" t="s">
        <v>131</v>
      </c>
    </row>
    <row r="47" spans="2:11" ht="15" customHeight="1" x14ac:dyDescent="0.25">
      <c r="B47" s="6" t="s">
        <v>83</v>
      </c>
      <c r="C47" s="12" t="s">
        <v>11</v>
      </c>
      <c r="D47" s="6" t="s">
        <v>159</v>
      </c>
      <c r="E47" s="6" t="s">
        <v>160</v>
      </c>
      <c r="F47" s="6" t="s">
        <v>12</v>
      </c>
      <c r="G47" s="6" t="s">
        <v>19</v>
      </c>
      <c r="H47" s="6" t="s">
        <v>14</v>
      </c>
      <c r="I47" s="6" t="s">
        <v>15</v>
      </c>
      <c r="J47" s="12" t="s">
        <v>22</v>
      </c>
      <c r="K47" s="18" t="s">
        <v>1334</v>
      </c>
    </row>
    <row r="48" spans="2:11" ht="15" customHeight="1" x14ac:dyDescent="0.25">
      <c r="B48" s="6" t="s">
        <v>83</v>
      </c>
      <c r="C48" s="12" t="s">
        <v>11</v>
      </c>
      <c r="D48" s="6" t="s">
        <v>161</v>
      </c>
      <c r="E48" s="6" t="s">
        <v>162</v>
      </c>
      <c r="F48" s="6" t="s">
        <v>12</v>
      </c>
      <c r="G48" s="6" t="s">
        <v>19</v>
      </c>
      <c r="H48" s="6" t="s">
        <v>31</v>
      </c>
      <c r="I48" s="6" t="s">
        <v>15</v>
      </c>
      <c r="J48" s="12" t="s">
        <v>22</v>
      </c>
      <c r="K48" s="18" t="s">
        <v>163</v>
      </c>
    </row>
    <row r="49" spans="2:11" ht="15" customHeight="1" x14ac:dyDescent="0.25">
      <c r="B49" s="6" t="s">
        <v>83</v>
      </c>
      <c r="C49" s="12" t="s">
        <v>11</v>
      </c>
      <c r="D49" s="6" t="s">
        <v>164</v>
      </c>
      <c r="E49" s="6" t="s">
        <v>165</v>
      </c>
      <c r="F49" s="6" t="s">
        <v>12</v>
      </c>
      <c r="G49" s="6" t="s">
        <v>19</v>
      </c>
      <c r="H49" s="6" t="s">
        <v>31</v>
      </c>
      <c r="I49" s="6" t="s">
        <v>15</v>
      </c>
      <c r="J49" s="12" t="s">
        <v>22</v>
      </c>
      <c r="K49" s="18" t="s">
        <v>166</v>
      </c>
    </row>
    <row r="50" spans="2:11" ht="15" customHeight="1" x14ac:dyDescent="0.25">
      <c r="B50" s="6" t="s">
        <v>83</v>
      </c>
      <c r="C50" s="12" t="s">
        <v>11</v>
      </c>
      <c r="D50" s="6" t="s">
        <v>167</v>
      </c>
      <c r="E50" s="6" t="s">
        <v>1324</v>
      </c>
      <c r="F50" s="6" t="s">
        <v>12</v>
      </c>
      <c r="G50" s="6" t="s">
        <v>19</v>
      </c>
      <c r="H50" s="6" t="s">
        <v>31</v>
      </c>
      <c r="I50" s="6" t="s">
        <v>15</v>
      </c>
      <c r="J50" s="12" t="s">
        <v>22</v>
      </c>
      <c r="K50" s="18" t="s">
        <v>168</v>
      </c>
    </row>
    <row r="51" spans="2:11" ht="15" customHeight="1" x14ac:dyDescent="0.25">
      <c r="B51" s="6" t="s">
        <v>83</v>
      </c>
      <c r="C51" s="12" t="s">
        <v>11</v>
      </c>
      <c r="D51" s="6" t="s">
        <v>169</v>
      </c>
      <c r="E51" s="6" t="s">
        <v>170</v>
      </c>
      <c r="F51" s="6" t="s">
        <v>12</v>
      </c>
      <c r="G51" s="6" t="s">
        <v>19</v>
      </c>
      <c r="H51" s="6" t="s">
        <v>31</v>
      </c>
      <c r="I51" s="6" t="s">
        <v>15</v>
      </c>
      <c r="J51" s="12" t="s">
        <v>22</v>
      </c>
      <c r="K51" s="18" t="s">
        <v>171</v>
      </c>
    </row>
    <row r="52" spans="2:11" ht="15" customHeight="1" x14ac:dyDescent="0.25">
      <c r="B52" s="6" t="s">
        <v>83</v>
      </c>
      <c r="C52" s="12" t="s">
        <v>11</v>
      </c>
      <c r="D52" s="6" t="s">
        <v>1325</v>
      </c>
      <c r="E52" s="6" t="s">
        <v>172</v>
      </c>
      <c r="F52" s="6" t="s">
        <v>12</v>
      </c>
      <c r="G52" s="6" t="s">
        <v>19</v>
      </c>
      <c r="H52" s="6" t="s">
        <v>31</v>
      </c>
      <c r="I52" s="6" t="s">
        <v>15</v>
      </c>
      <c r="J52" s="12" t="s">
        <v>22</v>
      </c>
      <c r="K52" s="18" t="s">
        <v>173</v>
      </c>
    </row>
    <row r="53" spans="2:11" ht="15" customHeight="1" x14ac:dyDescent="0.25">
      <c r="B53" s="6" t="s">
        <v>83</v>
      </c>
      <c r="C53" s="12" t="s">
        <v>11</v>
      </c>
      <c r="D53" s="6" t="s">
        <v>174</v>
      </c>
      <c r="E53" s="6" t="s">
        <v>1326</v>
      </c>
      <c r="F53" s="6" t="s">
        <v>12</v>
      </c>
      <c r="G53" s="6" t="s">
        <v>19</v>
      </c>
      <c r="H53" s="6" t="s">
        <v>31</v>
      </c>
      <c r="I53" s="6" t="s">
        <v>15</v>
      </c>
      <c r="J53" s="12" t="s">
        <v>22</v>
      </c>
      <c r="K53" s="18" t="s">
        <v>175</v>
      </c>
    </row>
    <row r="54" spans="2:11" ht="15" customHeight="1" x14ac:dyDescent="0.25">
      <c r="B54" s="6" t="s">
        <v>83</v>
      </c>
      <c r="C54" s="12" t="s">
        <v>11</v>
      </c>
      <c r="D54" s="6" t="s">
        <v>176</v>
      </c>
      <c r="E54" s="6" t="s">
        <v>1327</v>
      </c>
      <c r="F54" s="6" t="s">
        <v>12</v>
      </c>
      <c r="G54" s="6" t="s">
        <v>19</v>
      </c>
      <c r="H54" s="6" t="s">
        <v>20</v>
      </c>
      <c r="I54" s="6" t="s">
        <v>15</v>
      </c>
      <c r="J54" s="12" t="s">
        <v>22</v>
      </c>
      <c r="K54" s="12" t="s">
        <v>101</v>
      </c>
    </row>
    <row r="55" spans="2:11" ht="30" x14ac:dyDescent="0.25">
      <c r="B55" s="6" t="s">
        <v>83</v>
      </c>
      <c r="C55" s="12" t="s">
        <v>11</v>
      </c>
      <c r="D55" s="6" t="s">
        <v>271</v>
      </c>
      <c r="E55" s="6" t="s">
        <v>1328</v>
      </c>
      <c r="F55" s="6" t="s">
        <v>12</v>
      </c>
      <c r="G55" s="6" t="s">
        <v>19</v>
      </c>
      <c r="H55" s="6" t="s">
        <v>14</v>
      </c>
      <c r="I55" s="6" t="s">
        <v>15</v>
      </c>
      <c r="J55" s="12" t="s">
        <v>22</v>
      </c>
      <c r="K55" s="12" t="s">
        <v>101</v>
      </c>
    </row>
    <row r="56" spans="2:11" ht="15" customHeight="1" x14ac:dyDescent="0.25">
      <c r="B56" s="6" t="s">
        <v>83</v>
      </c>
      <c r="C56" s="12" t="s">
        <v>11</v>
      </c>
      <c r="D56" s="6" t="s">
        <v>177</v>
      </c>
      <c r="E56" s="6" t="s">
        <v>178</v>
      </c>
      <c r="F56" s="6" t="s">
        <v>12</v>
      </c>
      <c r="G56" s="6" t="s">
        <v>19</v>
      </c>
      <c r="H56" s="6" t="s">
        <v>31</v>
      </c>
      <c r="I56" s="6" t="s">
        <v>22</v>
      </c>
      <c r="J56" s="12" t="s">
        <v>22</v>
      </c>
      <c r="K56" s="12" t="s">
        <v>101</v>
      </c>
    </row>
    <row r="57" spans="2:11" ht="15" customHeight="1" x14ac:dyDescent="0.25">
      <c r="B57" s="6" t="s">
        <v>83</v>
      </c>
      <c r="C57" s="12" t="s">
        <v>11</v>
      </c>
      <c r="D57" s="6" t="s">
        <v>1329</v>
      </c>
      <c r="E57" s="6" t="s">
        <v>1330</v>
      </c>
      <c r="F57" s="6" t="s">
        <v>12</v>
      </c>
      <c r="G57" s="6" t="s">
        <v>19</v>
      </c>
      <c r="H57" s="6" t="s">
        <v>31</v>
      </c>
      <c r="I57" s="6" t="s">
        <v>22</v>
      </c>
      <c r="J57" s="12" t="s">
        <v>22</v>
      </c>
      <c r="K57" s="12" t="s">
        <v>101</v>
      </c>
    </row>
    <row r="58" spans="2:11" ht="15" customHeight="1" x14ac:dyDescent="0.25">
      <c r="B58" s="6" t="s">
        <v>83</v>
      </c>
      <c r="C58" s="12" t="s">
        <v>11</v>
      </c>
      <c r="D58" s="6" t="s">
        <v>179</v>
      </c>
      <c r="E58" s="6" t="s">
        <v>180</v>
      </c>
      <c r="F58" s="6" t="s">
        <v>12</v>
      </c>
      <c r="G58" s="6" t="s">
        <v>19</v>
      </c>
      <c r="H58" s="6" t="s">
        <v>31</v>
      </c>
      <c r="I58" s="6" t="s">
        <v>22</v>
      </c>
      <c r="J58" s="12" t="s">
        <v>22</v>
      </c>
      <c r="K58" s="12" t="s">
        <v>101</v>
      </c>
    </row>
    <row r="59" spans="2:11" ht="15" customHeight="1" x14ac:dyDescent="0.25">
      <c r="B59" s="6" t="s">
        <v>83</v>
      </c>
      <c r="C59" s="12" t="s">
        <v>11</v>
      </c>
      <c r="D59" s="6" t="s">
        <v>179</v>
      </c>
      <c r="E59" s="6" t="s">
        <v>1331</v>
      </c>
      <c r="F59" s="6" t="s">
        <v>12</v>
      </c>
      <c r="G59" s="6" t="s">
        <v>19</v>
      </c>
      <c r="H59" s="6" t="s">
        <v>31</v>
      </c>
      <c r="I59" s="6" t="s">
        <v>22</v>
      </c>
      <c r="J59" s="12" t="s">
        <v>22</v>
      </c>
      <c r="K59" s="12" t="s">
        <v>101</v>
      </c>
    </row>
    <row r="60" spans="2:11" ht="15" customHeight="1" x14ac:dyDescent="0.25">
      <c r="B60" s="6" t="s">
        <v>83</v>
      </c>
      <c r="C60" s="12" t="s">
        <v>11</v>
      </c>
      <c r="D60" s="6" t="s">
        <v>181</v>
      </c>
      <c r="E60" s="6" t="s">
        <v>182</v>
      </c>
      <c r="F60" s="6" t="s">
        <v>12</v>
      </c>
      <c r="G60" s="6" t="s">
        <v>19</v>
      </c>
      <c r="H60" s="6" t="s">
        <v>14</v>
      </c>
      <c r="I60" s="6" t="s">
        <v>22</v>
      </c>
      <c r="J60" s="12" t="s">
        <v>22</v>
      </c>
      <c r="K60" s="12" t="s">
        <v>101</v>
      </c>
    </row>
  </sheetData>
  <sheetProtection formatCells="0" formatColumns="0" formatRows="0" insertColumns="0" insertRows="0" insertHyperlinks="0" deleteColumns="0" deleteRows="0" sort="0" autoFilter="0"/>
  <mergeCells count="1">
    <mergeCell ref="B1:K3"/>
  </mergeCells>
  <hyperlinks>
    <hyperlink ref="K19" r:id="rId1" xr:uid="{1B7C1051-D156-47BB-BC42-C68D8C0A76BF}"/>
    <hyperlink ref="K34" r:id="rId2" xr:uid="{63DE596D-8CB4-4CDB-BD64-B3026A707115}"/>
    <hyperlink ref="K40" r:id="rId3" xr:uid="{AD10C50B-145B-4597-85AE-1E5C8C576FE3}"/>
    <hyperlink ref="K47" r:id="rId4" xr:uid="{8914D2F2-4E65-4758-B227-0C215E063B6C}"/>
    <hyperlink ref="K48" r:id="rId5" display="https://datosabiertos.bogota.gov.co/dataset/gestion-residuos-punto-limpio-ano-2022" xr:uid="{4F0956C4-5F5C-405A-B1CC-D540F7F28AE6}"/>
    <hyperlink ref="K49" r:id="rId6" display="https://datosabiertos.bogota.gov.co/dataset/rpcc-procesados-y-recuperados-en-punto-limpio-ano-2022" xr:uid="{81EF6500-A8DD-426A-A9EF-36483EE549DF}"/>
    <hyperlink ref="K50" r:id="rId7" xr:uid="{6405140C-390B-43EF-A7FB-24E8BFBA80FE}"/>
    <hyperlink ref="K51" r:id="rId8" display="https://datosabiertos.bogota.gov.co/dataset/residuos-dispuestos-de-municipios-aledanos-en-pidj-ano-2022" xr:uid="{B0B31EF0-7165-4C98-9B31-7BF4F22A298F}"/>
    <hyperlink ref="K52" r:id="rId9" display="https://datosabiertos.bogota.gov.co/dataset/residuos-dispuestos-de-recoleccion-por-ases-en-pidj-ano-2022" xr:uid="{FC0A950E-F2AE-4F31-8B88-F4CD5ECDB132}"/>
    <hyperlink ref="K53" r:id="rId10" display="https://datosabiertos.bogota.gov.co/dataset/informe-ejecucion-presupuestal-gestion-social" xr:uid="{C0E49AEA-DAC6-4B02-9509-199DC1409067}"/>
  </hyperlinks>
  <printOptions horizontalCentered="1" verticalCentered="1"/>
  <pageMargins left="0.11811023622047245" right="7.874015748031496E-2" top="0.39370078740157483" bottom="0.74803149606299213" header="0" footer="0.31496062992125984"/>
  <pageSetup scale="12" orientation="landscape" horizontalDpi="4294967293" r:id="rId11"/>
  <headerFooter>
    <oddHeader>&amp;C&amp;"Arial,Negrita"&amp;26
INVENTARIO DE ACTIVOS DE INFORMACIÓN</oddHeader>
    <oddFooter>&amp;C&amp;P
&amp;RGTI-FM-08
V3</oddFooter>
  </headerFooter>
  <legacyDrawing r:id="rId1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8BE37-D95F-4DFF-A909-1BC350FCA5D8}">
  <dimension ref="A1:K60"/>
  <sheetViews>
    <sheetView showGridLines="0" tabSelected="1" topLeftCell="B1" zoomScale="70" zoomScaleNormal="70" zoomScaleSheetLayoutView="10" zoomScalePageLayoutView="60" workbookViewId="0">
      <selection activeCell="D17" sqref="D17"/>
    </sheetView>
  </sheetViews>
  <sheetFormatPr baseColWidth="10" defaultColWidth="11.42578125" defaultRowHeight="15" x14ac:dyDescent="0.25"/>
  <cols>
    <col min="1" max="1" width="23.5703125" style="8" hidden="1" customWidth="1"/>
    <col min="2" max="2" width="49.5703125" style="7" customWidth="1"/>
    <col min="3" max="3" width="31.5703125" style="7" customWidth="1"/>
    <col min="4" max="5" width="60.7109375" style="7" customWidth="1"/>
    <col min="6" max="6" width="25.7109375" style="7" customWidth="1"/>
    <col min="7" max="7" width="38" style="7" customWidth="1"/>
    <col min="8" max="8" width="24.28515625" style="7" customWidth="1"/>
    <col min="9" max="9" width="21.7109375" style="7" customWidth="1"/>
    <col min="10" max="11" width="23.7109375" style="8" customWidth="1"/>
    <col min="12" max="16384" width="11.42578125" style="11"/>
  </cols>
  <sheetData>
    <row r="1" spans="1:11" x14ac:dyDescent="0.25">
      <c r="B1" s="59" t="s">
        <v>25</v>
      </c>
      <c r="C1" s="59"/>
      <c r="D1" s="59"/>
      <c r="E1" s="59"/>
      <c r="F1" s="59"/>
      <c r="G1" s="59"/>
      <c r="H1" s="59"/>
      <c r="I1" s="59"/>
      <c r="J1" s="59"/>
      <c r="K1" s="59"/>
    </row>
    <row r="2" spans="1:11" x14ac:dyDescent="0.25">
      <c r="B2" s="59"/>
      <c r="C2" s="59"/>
      <c r="D2" s="59"/>
      <c r="E2" s="59"/>
      <c r="F2" s="59"/>
      <c r="G2" s="59"/>
      <c r="H2" s="59"/>
      <c r="I2" s="59"/>
      <c r="J2" s="59"/>
      <c r="K2" s="59"/>
    </row>
    <row r="3" spans="1:11" x14ac:dyDescent="0.25">
      <c r="B3" s="60"/>
      <c r="C3" s="60"/>
      <c r="D3" s="60"/>
      <c r="E3" s="60"/>
      <c r="F3" s="60"/>
      <c r="G3" s="60"/>
      <c r="H3" s="60"/>
      <c r="I3" s="60"/>
      <c r="J3" s="60"/>
      <c r="K3" s="60"/>
    </row>
    <row r="4" spans="1:11" s="9" customFormat="1" ht="50.1" customHeight="1" x14ac:dyDescent="0.25">
      <c r="A4" s="1" t="s">
        <v>28</v>
      </c>
      <c r="B4" s="1" t="s">
        <v>0</v>
      </c>
      <c r="C4" s="2" t="s">
        <v>1</v>
      </c>
      <c r="D4" s="1" t="s">
        <v>2</v>
      </c>
      <c r="E4" s="2" t="s">
        <v>3</v>
      </c>
      <c r="F4" s="3" t="s">
        <v>4</v>
      </c>
      <c r="G4" s="4" t="s">
        <v>5</v>
      </c>
      <c r="H4" s="3" t="s">
        <v>6</v>
      </c>
      <c r="I4" s="4" t="s">
        <v>7</v>
      </c>
      <c r="J4" s="5" t="s">
        <v>8</v>
      </c>
      <c r="K4" s="5" t="s">
        <v>9</v>
      </c>
    </row>
    <row r="5" spans="1:11" ht="15" customHeight="1" x14ac:dyDescent="0.25">
      <c r="B5" s="6" t="s">
        <v>368</v>
      </c>
      <c r="C5" s="12" t="s">
        <v>11</v>
      </c>
      <c r="D5" s="6" t="s">
        <v>84</v>
      </c>
      <c r="E5" s="6" t="s">
        <v>1307</v>
      </c>
      <c r="F5" s="6" t="s">
        <v>12</v>
      </c>
      <c r="G5" s="6" t="s">
        <v>1308</v>
      </c>
      <c r="H5" s="6" t="s">
        <v>14</v>
      </c>
      <c r="I5" s="6" t="s">
        <v>15</v>
      </c>
      <c r="J5" s="12" t="s">
        <v>85</v>
      </c>
      <c r="K5" s="12" t="s">
        <v>365</v>
      </c>
    </row>
    <row r="6" spans="1:11" ht="15" customHeight="1" x14ac:dyDescent="0.25">
      <c r="B6" s="6" t="s">
        <v>368</v>
      </c>
      <c r="C6" s="12" t="s">
        <v>11</v>
      </c>
      <c r="D6" s="6" t="s">
        <v>87</v>
      </c>
      <c r="E6" s="6" t="s">
        <v>1309</v>
      </c>
      <c r="F6" s="6" t="s">
        <v>12</v>
      </c>
      <c r="G6" s="6" t="s">
        <v>1308</v>
      </c>
      <c r="H6" s="6" t="s">
        <v>14</v>
      </c>
      <c r="I6" s="6" t="s">
        <v>15</v>
      </c>
      <c r="J6" s="12" t="s">
        <v>85</v>
      </c>
      <c r="K6" s="12" t="s">
        <v>86</v>
      </c>
    </row>
    <row r="7" spans="1:11" ht="15" customHeight="1" x14ac:dyDescent="0.25">
      <c r="B7" s="6" t="s">
        <v>368</v>
      </c>
      <c r="C7" s="12" t="s">
        <v>11</v>
      </c>
      <c r="D7" s="6" t="s">
        <v>78</v>
      </c>
      <c r="E7" s="6" t="s">
        <v>88</v>
      </c>
      <c r="F7" s="6" t="s">
        <v>12</v>
      </c>
      <c r="G7" s="6" t="s">
        <v>1308</v>
      </c>
      <c r="H7" s="6" t="s">
        <v>14</v>
      </c>
      <c r="I7" s="6" t="s">
        <v>15</v>
      </c>
      <c r="J7" s="12" t="s">
        <v>85</v>
      </c>
      <c r="K7" s="12" t="s">
        <v>86</v>
      </c>
    </row>
    <row r="8" spans="1:11" ht="15" customHeight="1" x14ac:dyDescent="0.25">
      <c r="B8" s="6" t="s">
        <v>368</v>
      </c>
      <c r="C8" s="12" t="s">
        <v>11</v>
      </c>
      <c r="D8" s="6" t="s">
        <v>71</v>
      </c>
      <c r="E8" s="6" t="s">
        <v>1310</v>
      </c>
      <c r="F8" s="6" t="s">
        <v>12</v>
      </c>
      <c r="G8" s="6" t="s">
        <v>1308</v>
      </c>
      <c r="H8" s="6" t="s">
        <v>14</v>
      </c>
      <c r="I8" s="6" t="s">
        <v>15</v>
      </c>
      <c r="J8" s="12" t="s">
        <v>85</v>
      </c>
      <c r="K8" s="12" t="s">
        <v>86</v>
      </c>
    </row>
    <row r="9" spans="1:11" ht="15" customHeight="1" x14ac:dyDescent="0.25">
      <c r="B9" s="6" t="s">
        <v>368</v>
      </c>
      <c r="C9" s="12" t="s">
        <v>11</v>
      </c>
      <c r="D9" s="6" t="s">
        <v>89</v>
      </c>
      <c r="E9" s="6" t="s">
        <v>1311</v>
      </c>
      <c r="F9" s="6" t="s">
        <v>12</v>
      </c>
      <c r="G9" s="6" t="s">
        <v>1308</v>
      </c>
      <c r="H9" s="6" t="s">
        <v>14</v>
      </c>
      <c r="I9" s="6" t="s">
        <v>15</v>
      </c>
      <c r="J9" s="12" t="s">
        <v>85</v>
      </c>
      <c r="K9" s="12" t="s">
        <v>86</v>
      </c>
    </row>
    <row r="10" spans="1:11" ht="15" customHeight="1" x14ac:dyDescent="0.25">
      <c r="B10" s="6" t="s">
        <v>368</v>
      </c>
      <c r="C10" s="12" t="s">
        <v>11</v>
      </c>
      <c r="D10" s="6" t="s">
        <v>90</v>
      </c>
      <c r="E10" s="6" t="s">
        <v>1312</v>
      </c>
      <c r="F10" s="6" t="s">
        <v>12</v>
      </c>
      <c r="G10" s="6" t="s">
        <v>1308</v>
      </c>
      <c r="H10" s="6" t="s">
        <v>14</v>
      </c>
      <c r="I10" s="6" t="s">
        <v>15</v>
      </c>
      <c r="J10" s="12" t="s">
        <v>85</v>
      </c>
      <c r="K10" s="12" t="s">
        <v>86</v>
      </c>
    </row>
    <row r="11" spans="1:11" ht="15" customHeight="1" x14ac:dyDescent="0.25">
      <c r="B11" s="6" t="s">
        <v>368</v>
      </c>
      <c r="C11" s="12" t="s">
        <v>11</v>
      </c>
      <c r="D11" s="6" t="s">
        <v>91</v>
      </c>
      <c r="E11" s="6" t="s">
        <v>1313</v>
      </c>
      <c r="F11" s="6" t="s">
        <v>12</v>
      </c>
      <c r="G11" s="6" t="s">
        <v>1308</v>
      </c>
      <c r="H11" s="6" t="s">
        <v>14</v>
      </c>
      <c r="I11" s="6" t="s">
        <v>15</v>
      </c>
      <c r="J11" s="12" t="s">
        <v>85</v>
      </c>
      <c r="K11" s="12" t="s">
        <v>86</v>
      </c>
    </row>
    <row r="12" spans="1:11" ht="15" customHeight="1" x14ac:dyDescent="0.25">
      <c r="B12" s="6" t="s">
        <v>368</v>
      </c>
      <c r="C12" s="12" t="s">
        <v>11</v>
      </c>
      <c r="D12" s="6" t="s">
        <v>92</v>
      </c>
      <c r="E12" s="6" t="s">
        <v>1313</v>
      </c>
      <c r="F12" s="6" t="s">
        <v>12</v>
      </c>
      <c r="G12" s="6" t="s">
        <v>1308</v>
      </c>
      <c r="H12" s="6" t="s">
        <v>14</v>
      </c>
      <c r="I12" s="6" t="s">
        <v>15</v>
      </c>
      <c r="J12" s="12" t="s">
        <v>85</v>
      </c>
      <c r="K12" s="12" t="s">
        <v>86</v>
      </c>
    </row>
    <row r="13" spans="1:11" ht="15" customHeight="1" x14ac:dyDescent="0.25">
      <c r="B13" s="6" t="s">
        <v>368</v>
      </c>
      <c r="C13" s="12" t="s">
        <v>11</v>
      </c>
      <c r="D13" s="6" t="s">
        <v>1314</v>
      </c>
      <c r="E13" s="6" t="s">
        <v>93</v>
      </c>
      <c r="F13" s="6" t="s">
        <v>12</v>
      </c>
      <c r="G13" s="6" t="s">
        <v>1308</v>
      </c>
      <c r="H13" s="6" t="s">
        <v>14</v>
      </c>
      <c r="I13" s="6" t="s">
        <v>15</v>
      </c>
      <c r="J13" s="12" t="s">
        <v>85</v>
      </c>
      <c r="K13" s="12" t="s">
        <v>366</v>
      </c>
    </row>
    <row r="14" spans="1:11" ht="15" customHeight="1" x14ac:dyDescent="0.25">
      <c r="B14" s="6" t="s">
        <v>368</v>
      </c>
      <c r="C14" s="12" t="s">
        <v>11</v>
      </c>
      <c r="D14" s="6" t="s">
        <v>94</v>
      </c>
      <c r="E14" s="6" t="s">
        <v>95</v>
      </c>
      <c r="F14" s="6" t="s">
        <v>12</v>
      </c>
      <c r="G14" s="6" t="s">
        <v>1308</v>
      </c>
      <c r="H14" s="6" t="s">
        <v>14</v>
      </c>
      <c r="I14" s="6" t="s">
        <v>15</v>
      </c>
      <c r="J14" s="12" t="s">
        <v>85</v>
      </c>
      <c r="K14" s="12" t="s">
        <v>366</v>
      </c>
    </row>
    <row r="15" spans="1:11" ht="15" customHeight="1" x14ac:dyDescent="0.25">
      <c r="B15" s="6" t="s">
        <v>368</v>
      </c>
      <c r="C15" s="12" t="s">
        <v>11</v>
      </c>
      <c r="D15" s="6" t="s">
        <v>96</v>
      </c>
      <c r="E15" s="6" t="s">
        <v>97</v>
      </c>
      <c r="F15" s="6" t="s">
        <v>12</v>
      </c>
      <c r="G15" s="6" t="s">
        <v>1308</v>
      </c>
      <c r="H15" s="6" t="s">
        <v>14</v>
      </c>
      <c r="I15" s="6" t="s">
        <v>15</v>
      </c>
      <c r="J15" s="12" t="s">
        <v>85</v>
      </c>
      <c r="K15" s="12" t="s">
        <v>366</v>
      </c>
    </row>
    <row r="16" spans="1:11" ht="15" customHeight="1" x14ac:dyDescent="0.25">
      <c r="B16" s="6" t="s">
        <v>368</v>
      </c>
      <c r="C16" s="12" t="s">
        <v>11</v>
      </c>
      <c r="D16" s="6" t="s">
        <v>98</v>
      </c>
      <c r="E16" s="6" t="s">
        <v>99</v>
      </c>
      <c r="F16" s="6" t="s">
        <v>12</v>
      </c>
      <c r="G16" s="6" t="s">
        <v>1308</v>
      </c>
      <c r="H16" s="6" t="s">
        <v>14</v>
      </c>
      <c r="I16" s="6" t="s">
        <v>15</v>
      </c>
      <c r="J16" s="12" t="s">
        <v>32</v>
      </c>
      <c r="K16" s="12" t="s">
        <v>86</v>
      </c>
    </row>
    <row r="17" spans="2:11" ht="15" customHeight="1" x14ac:dyDescent="0.25">
      <c r="B17" s="6" t="s">
        <v>368</v>
      </c>
      <c r="C17" s="12" t="s">
        <v>11</v>
      </c>
      <c r="D17" s="6" t="s">
        <v>1315</v>
      </c>
      <c r="E17" s="6" t="s">
        <v>100</v>
      </c>
      <c r="F17" s="6" t="s">
        <v>12</v>
      </c>
      <c r="G17" s="6" t="s">
        <v>19</v>
      </c>
      <c r="H17" s="6" t="s">
        <v>14</v>
      </c>
      <c r="I17" s="6" t="s">
        <v>15</v>
      </c>
      <c r="J17" s="12" t="s">
        <v>22</v>
      </c>
      <c r="K17" s="12" t="s">
        <v>101</v>
      </c>
    </row>
    <row r="18" spans="2:11" ht="15" customHeight="1" x14ac:dyDescent="0.25">
      <c r="B18" s="6" t="s">
        <v>368</v>
      </c>
      <c r="C18" s="12" t="s">
        <v>11</v>
      </c>
      <c r="D18" s="6" t="s">
        <v>102</v>
      </c>
      <c r="E18" s="6" t="s">
        <v>103</v>
      </c>
      <c r="F18" s="6" t="s">
        <v>12</v>
      </c>
      <c r="G18" s="6" t="s">
        <v>1308</v>
      </c>
      <c r="H18" s="6" t="s">
        <v>14</v>
      </c>
      <c r="I18" s="6" t="s">
        <v>15</v>
      </c>
      <c r="J18" s="12" t="s">
        <v>32</v>
      </c>
      <c r="K18" s="12" t="s">
        <v>367</v>
      </c>
    </row>
    <row r="19" spans="2:11" ht="15" customHeight="1" x14ac:dyDescent="0.25">
      <c r="B19" s="6" t="s">
        <v>368</v>
      </c>
      <c r="C19" s="12" t="s">
        <v>11</v>
      </c>
      <c r="D19" s="6" t="s">
        <v>1316</v>
      </c>
      <c r="E19" s="6" t="s">
        <v>105</v>
      </c>
      <c r="F19" s="6" t="s">
        <v>12</v>
      </c>
      <c r="G19" s="6" t="s">
        <v>19</v>
      </c>
      <c r="H19" s="6" t="s">
        <v>14</v>
      </c>
      <c r="I19" s="6" t="s">
        <v>15</v>
      </c>
      <c r="J19" s="12" t="s">
        <v>22</v>
      </c>
      <c r="K19" s="18" t="s">
        <v>106</v>
      </c>
    </row>
    <row r="20" spans="2:11" ht="15" customHeight="1" x14ac:dyDescent="0.25">
      <c r="B20" s="6" t="s">
        <v>368</v>
      </c>
      <c r="C20" s="12" t="s">
        <v>11</v>
      </c>
      <c r="D20" s="6" t="s">
        <v>107</v>
      </c>
      <c r="E20" s="6" t="s">
        <v>108</v>
      </c>
      <c r="F20" s="6" t="s">
        <v>12</v>
      </c>
      <c r="G20" s="6" t="s">
        <v>19</v>
      </c>
      <c r="H20" s="6" t="s">
        <v>31</v>
      </c>
      <c r="I20" s="6" t="s">
        <v>15</v>
      </c>
      <c r="J20" s="12" t="s">
        <v>22</v>
      </c>
      <c r="K20" s="12" t="s">
        <v>101</v>
      </c>
    </row>
    <row r="21" spans="2:11" ht="15" customHeight="1" x14ac:dyDescent="0.25">
      <c r="B21" s="6" t="s">
        <v>368</v>
      </c>
      <c r="C21" s="12" t="s">
        <v>11</v>
      </c>
      <c r="D21" s="6" t="s">
        <v>364</v>
      </c>
      <c r="E21" s="6" t="s">
        <v>109</v>
      </c>
      <c r="F21" s="6" t="s">
        <v>12</v>
      </c>
      <c r="G21" s="6" t="s">
        <v>19</v>
      </c>
      <c r="H21" s="6" t="s">
        <v>31</v>
      </c>
      <c r="I21" s="6" t="s">
        <v>15</v>
      </c>
      <c r="J21" s="12" t="s">
        <v>22</v>
      </c>
      <c r="K21" s="12" t="s">
        <v>101</v>
      </c>
    </row>
    <row r="22" spans="2:11" ht="15" customHeight="1" x14ac:dyDescent="0.25">
      <c r="B22" s="6" t="s">
        <v>368</v>
      </c>
      <c r="C22" s="12" t="s">
        <v>11</v>
      </c>
      <c r="D22" s="6" t="s">
        <v>110</v>
      </c>
      <c r="E22" s="6" t="s">
        <v>111</v>
      </c>
      <c r="F22" s="6" t="s">
        <v>12</v>
      </c>
      <c r="G22" s="6" t="s">
        <v>19</v>
      </c>
      <c r="H22" s="6" t="s">
        <v>31</v>
      </c>
      <c r="I22" s="6" t="s">
        <v>15</v>
      </c>
      <c r="J22" s="12" t="s">
        <v>22</v>
      </c>
      <c r="K22" s="12" t="s">
        <v>101</v>
      </c>
    </row>
    <row r="23" spans="2:11" ht="15" customHeight="1" x14ac:dyDescent="0.25">
      <c r="B23" s="6" t="s">
        <v>368</v>
      </c>
      <c r="C23" s="12" t="s">
        <v>11</v>
      </c>
      <c r="D23" s="6" t="s">
        <v>112</v>
      </c>
      <c r="E23" s="6" t="s">
        <v>113</v>
      </c>
      <c r="F23" s="6" t="s">
        <v>12</v>
      </c>
      <c r="G23" s="6" t="s">
        <v>19</v>
      </c>
      <c r="H23" s="6" t="s">
        <v>31</v>
      </c>
      <c r="I23" s="6" t="s">
        <v>15</v>
      </c>
      <c r="J23" s="12" t="s">
        <v>22</v>
      </c>
      <c r="K23" s="12" t="s">
        <v>101</v>
      </c>
    </row>
    <row r="24" spans="2:11" ht="15" customHeight="1" x14ac:dyDescent="0.25">
      <c r="B24" s="6" t="s">
        <v>368</v>
      </c>
      <c r="C24" s="12" t="s">
        <v>11</v>
      </c>
      <c r="D24" s="6" t="s">
        <v>114</v>
      </c>
      <c r="E24" s="6" t="s">
        <v>115</v>
      </c>
      <c r="F24" s="6" t="s">
        <v>12</v>
      </c>
      <c r="G24" s="6" t="s">
        <v>19</v>
      </c>
      <c r="H24" s="6" t="s">
        <v>31</v>
      </c>
      <c r="I24" s="6" t="s">
        <v>15</v>
      </c>
      <c r="J24" s="12" t="s">
        <v>22</v>
      </c>
      <c r="K24" s="12" t="s">
        <v>1332</v>
      </c>
    </row>
    <row r="25" spans="2:11" ht="15" customHeight="1" x14ac:dyDescent="0.25">
      <c r="B25" s="6" t="s">
        <v>368</v>
      </c>
      <c r="C25" s="12" t="s">
        <v>11</v>
      </c>
      <c r="D25" s="6" t="s">
        <v>116</v>
      </c>
      <c r="E25" s="6" t="s">
        <v>1317</v>
      </c>
      <c r="F25" s="6" t="s">
        <v>12</v>
      </c>
      <c r="G25" s="6" t="s">
        <v>19</v>
      </c>
      <c r="H25" s="6" t="s">
        <v>31</v>
      </c>
      <c r="I25" s="6" t="s">
        <v>15</v>
      </c>
      <c r="J25" s="12" t="s">
        <v>22</v>
      </c>
      <c r="K25" s="12" t="s">
        <v>1333</v>
      </c>
    </row>
    <row r="26" spans="2:11" ht="15" customHeight="1" x14ac:dyDescent="0.25">
      <c r="B26" s="6" t="s">
        <v>368</v>
      </c>
      <c r="C26" s="12" t="s">
        <v>11</v>
      </c>
      <c r="D26" s="6" t="s">
        <v>117</v>
      </c>
      <c r="E26" s="6" t="s">
        <v>118</v>
      </c>
      <c r="F26" s="6" t="s">
        <v>12</v>
      </c>
      <c r="G26" s="6" t="s">
        <v>19</v>
      </c>
      <c r="H26" s="6" t="s">
        <v>31</v>
      </c>
      <c r="I26" s="6" t="s">
        <v>15</v>
      </c>
      <c r="J26" s="12" t="s">
        <v>22</v>
      </c>
      <c r="K26" s="12" t="s">
        <v>101</v>
      </c>
    </row>
    <row r="27" spans="2:11" ht="15" customHeight="1" x14ac:dyDescent="0.25">
      <c r="B27" s="6" t="s">
        <v>368</v>
      </c>
      <c r="C27" s="12" t="s">
        <v>11</v>
      </c>
      <c r="D27" s="6" t="s">
        <v>119</v>
      </c>
      <c r="E27" s="6" t="s">
        <v>120</v>
      </c>
      <c r="F27" s="6" t="s">
        <v>12</v>
      </c>
      <c r="G27" s="6" t="s">
        <v>19</v>
      </c>
      <c r="H27" s="6" t="s">
        <v>31</v>
      </c>
      <c r="I27" s="6" t="s">
        <v>15</v>
      </c>
      <c r="J27" s="12" t="s">
        <v>22</v>
      </c>
      <c r="K27" s="12" t="s">
        <v>101</v>
      </c>
    </row>
    <row r="28" spans="2:11" ht="15" customHeight="1" x14ac:dyDescent="0.25">
      <c r="B28" s="6" t="s">
        <v>368</v>
      </c>
      <c r="C28" s="12" t="s">
        <v>11</v>
      </c>
      <c r="D28" s="6" t="s">
        <v>121</v>
      </c>
      <c r="E28" s="6" t="s">
        <v>122</v>
      </c>
      <c r="F28" s="6" t="s">
        <v>12</v>
      </c>
      <c r="G28" s="6" t="s">
        <v>19</v>
      </c>
      <c r="H28" s="6" t="s">
        <v>31</v>
      </c>
      <c r="I28" s="6" t="s">
        <v>15</v>
      </c>
      <c r="J28" s="12" t="s">
        <v>22</v>
      </c>
      <c r="K28" s="12" t="s">
        <v>101</v>
      </c>
    </row>
    <row r="29" spans="2:11" ht="15" customHeight="1" x14ac:dyDescent="0.25">
      <c r="B29" s="6" t="s">
        <v>368</v>
      </c>
      <c r="C29" s="12" t="s">
        <v>11</v>
      </c>
      <c r="D29" s="6" t="s">
        <v>123</v>
      </c>
      <c r="E29" s="6" t="s">
        <v>124</v>
      </c>
      <c r="F29" s="6" t="s">
        <v>12</v>
      </c>
      <c r="G29" s="6" t="s">
        <v>19</v>
      </c>
      <c r="H29" s="6" t="s">
        <v>31</v>
      </c>
      <c r="I29" s="6" t="s">
        <v>15</v>
      </c>
      <c r="J29" s="12" t="s">
        <v>22</v>
      </c>
      <c r="K29" s="12" t="s">
        <v>101</v>
      </c>
    </row>
    <row r="30" spans="2:11" ht="15" customHeight="1" x14ac:dyDescent="0.25">
      <c r="B30" s="6" t="s">
        <v>368</v>
      </c>
      <c r="C30" s="12" t="s">
        <v>11</v>
      </c>
      <c r="D30" s="6" t="s">
        <v>125</v>
      </c>
      <c r="E30" s="6" t="s">
        <v>126</v>
      </c>
      <c r="F30" s="6" t="s">
        <v>12</v>
      </c>
      <c r="G30" s="6" t="s">
        <v>19</v>
      </c>
      <c r="H30" s="6" t="s">
        <v>31</v>
      </c>
      <c r="I30" s="6" t="s">
        <v>15</v>
      </c>
      <c r="J30" s="12" t="s">
        <v>22</v>
      </c>
      <c r="K30" s="12" t="s">
        <v>101</v>
      </c>
    </row>
    <row r="31" spans="2:11" ht="15" customHeight="1" x14ac:dyDescent="0.25">
      <c r="B31" s="6" t="s">
        <v>368</v>
      </c>
      <c r="C31" s="12" t="s">
        <v>11</v>
      </c>
      <c r="D31" s="6" t="s">
        <v>127</v>
      </c>
      <c r="E31" s="6" t="s">
        <v>128</v>
      </c>
      <c r="F31" s="6" t="s">
        <v>12</v>
      </c>
      <c r="G31" s="6" t="s">
        <v>19</v>
      </c>
      <c r="H31" s="6" t="s">
        <v>31</v>
      </c>
      <c r="I31" s="6" t="s">
        <v>15</v>
      </c>
      <c r="J31" s="12" t="s">
        <v>22</v>
      </c>
      <c r="K31" s="12" t="s">
        <v>101</v>
      </c>
    </row>
    <row r="32" spans="2:11" ht="15" customHeight="1" x14ac:dyDescent="0.25">
      <c r="B32" s="6" t="s">
        <v>368</v>
      </c>
      <c r="C32" s="12" t="s">
        <v>11</v>
      </c>
      <c r="D32" s="6" t="s">
        <v>129</v>
      </c>
      <c r="E32" s="6" t="s">
        <v>130</v>
      </c>
      <c r="F32" s="6" t="s">
        <v>12</v>
      </c>
      <c r="G32" s="6" t="s">
        <v>19</v>
      </c>
      <c r="H32" s="6" t="s">
        <v>31</v>
      </c>
      <c r="I32" s="6" t="s">
        <v>15</v>
      </c>
      <c r="J32" s="12" t="s">
        <v>22</v>
      </c>
      <c r="K32" s="12" t="s">
        <v>101</v>
      </c>
    </row>
    <row r="33" spans="2:11" ht="15" customHeight="1" x14ac:dyDescent="0.25">
      <c r="B33" s="6" t="s">
        <v>368</v>
      </c>
      <c r="C33" s="12" t="s">
        <v>11</v>
      </c>
      <c r="D33" s="6" t="s">
        <v>132</v>
      </c>
      <c r="E33" s="6" t="s">
        <v>133</v>
      </c>
      <c r="F33" s="6" t="s">
        <v>12</v>
      </c>
      <c r="G33" s="6" t="s">
        <v>1308</v>
      </c>
      <c r="H33" s="6" t="s">
        <v>31</v>
      </c>
      <c r="I33" s="6" t="s">
        <v>15</v>
      </c>
      <c r="J33" s="12" t="s">
        <v>22</v>
      </c>
      <c r="K33" s="12" t="s">
        <v>1332</v>
      </c>
    </row>
    <row r="34" spans="2:11" ht="15" customHeight="1" x14ac:dyDescent="0.25">
      <c r="B34" s="6" t="s">
        <v>368</v>
      </c>
      <c r="C34" s="12" t="s">
        <v>11</v>
      </c>
      <c r="D34" s="6" t="s">
        <v>1318</v>
      </c>
      <c r="E34" s="6" t="s">
        <v>134</v>
      </c>
      <c r="F34" s="6" t="s">
        <v>12</v>
      </c>
      <c r="G34" s="6" t="s">
        <v>19</v>
      </c>
      <c r="H34" s="6" t="s">
        <v>31</v>
      </c>
      <c r="I34" s="6" t="s">
        <v>15</v>
      </c>
      <c r="J34" s="12" t="s">
        <v>22</v>
      </c>
      <c r="K34" s="18" t="s">
        <v>135</v>
      </c>
    </row>
    <row r="35" spans="2:11" ht="15" customHeight="1" x14ac:dyDescent="0.25">
      <c r="B35" s="6" t="s">
        <v>368</v>
      </c>
      <c r="C35" s="12" t="s">
        <v>11</v>
      </c>
      <c r="D35" s="6" t="s">
        <v>136</v>
      </c>
      <c r="E35" s="6" t="s">
        <v>137</v>
      </c>
      <c r="F35" s="6" t="s">
        <v>12</v>
      </c>
      <c r="G35" s="6" t="s">
        <v>19</v>
      </c>
      <c r="H35" s="6" t="s">
        <v>31</v>
      </c>
      <c r="I35" s="6" t="s">
        <v>15</v>
      </c>
      <c r="J35" s="12" t="s">
        <v>22</v>
      </c>
      <c r="K35" s="12" t="s">
        <v>131</v>
      </c>
    </row>
    <row r="36" spans="2:11" ht="15" customHeight="1" x14ac:dyDescent="0.25">
      <c r="B36" s="6" t="s">
        <v>368</v>
      </c>
      <c r="C36" s="12" t="s">
        <v>11</v>
      </c>
      <c r="D36" s="6" t="s">
        <v>138</v>
      </c>
      <c r="E36" s="6" t="s">
        <v>139</v>
      </c>
      <c r="F36" s="6" t="s">
        <v>12</v>
      </c>
      <c r="G36" s="6" t="s">
        <v>19</v>
      </c>
      <c r="H36" s="6" t="s">
        <v>31</v>
      </c>
      <c r="I36" s="6" t="s">
        <v>15</v>
      </c>
      <c r="J36" s="12" t="s">
        <v>22</v>
      </c>
      <c r="K36" s="12" t="s">
        <v>101</v>
      </c>
    </row>
    <row r="37" spans="2:11" ht="15" customHeight="1" x14ac:dyDescent="0.25">
      <c r="B37" s="6" t="s">
        <v>368</v>
      </c>
      <c r="C37" s="12" t="s">
        <v>11</v>
      </c>
      <c r="D37" s="6" t="s">
        <v>140</v>
      </c>
      <c r="E37" s="6" t="s">
        <v>141</v>
      </c>
      <c r="F37" s="6" t="s">
        <v>12</v>
      </c>
      <c r="G37" s="6" t="s">
        <v>19</v>
      </c>
      <c r="H37" s="6" t="s">
        <v>31</v>
      </c>
      <c r="I37" s="6" t="s">
        <v>15</v>
      </c>
      <c r="J37" s="12" t="s">
        <v>22</v>
      </c>
      <c r="K37" s="12" t="s">
        <v>101</v>
      </c>
    </row>
    <row r="38" spans="2:11" ht="15" customHeight="1" x14ac:dyDescent="0.25">
      <c r="B38" s="6" t="s">
        <v>368</v>
      </c>
      <c r="C38" s="12" t="s">
        <v>11</v>
      </c>
      <c r="D38" s="6" t="s">
        <v>142</v>
      </c>
      <c r="E38" s="6" t="s">
        <v>143</v>
      </c>
      <c r="F38" s="6" t="s">
        <v>12</v>
      </c>
      <c r="G38" s="6" t="s">
        <v>19</v>
      </c>
      <c r="H38" s="6" t="s">
        <v>31</v>
      </c>
      <c r="I38" s="6" t="s">
        <v>15</v>
      </c>
      <c r="J38" s="12" t="s">
        <v>22</v>
      </c>
      <c r="K38" s="12" t="s">
        <v>101</v>
      </c>
    </row>
    <row r="39" spans="2:11" ht="15" customHeight="1" x14ac:dyDescent="0.25">
      <c r="B39" s="6" t="s">
        <v>368</v>
      </c>
      <c r="C39" s="12" t="s">
        <v>11</v>
      </c>
      <c r="D39" s="6" t="s">
        <v>144</v>
      </c>
      <c r="E39" s="6" t="s">
        <v>145</v>
      </c>
      <c r="F39" s="6" t="s">
        <v>12</v>
      </c>
      <c r="G39" s="6" t="s">
        <v>19</v>
      </c>
      <c r="H39" s="6" t="s">
        <v>31</v>
      </c>
      <c r="I39" s="6" t="s">
        <v>15</v>
      </c>
      <c r="J39" s="12" t="s">
        <v>22</v>
      </c>
      <c r="K39" s="12" t="s">
        <v>101</v>
      </c>
    </row>
    <row r="40" spans="2:11" ht="15" customHeight="1" x14ac:dyDescent="0.25">
      <c r="B40" s="6" t="s">
        <v>368</v>
      </c>
      <c r="C40" s="12" t="s">
        <v>11</v>
      </c>
      <c r="D40" s="6" t="s">
        <v>146</v>
      </c>
      <c r="E40" s="6" t="s">
        <v>147</v>
      </c>
      <c r="F40" s="6" t="s">
        <v>12</v>
      </c>
      <c r="G40" s="6" t="s">
        <v>19</v>
      </c>
      <c r="H40" s="6" t="s">
        <v>14</v>
      </c>
      <c r="I40" s="6" t="s">
        <v>15</v>
      </c>
      <c r="J40" s="12" t="s">
        <v>22</v>
      </c>
      <c r="K40" s="18" t="s">
        <v>148</v>
      </c>
    </row>
    <row r="41" spans="2:11" ht="15" customHeight="1" x14ac:dyDescent="0.25">
      <c r="B41" s="6" t="s">
        <v>368</v>
      </c>
      <c r="C41" s="12" t="s">
        <v>11</v>
      </c>
      <c r="D41" s="6" t="s">
        <v>149</v>
      </c>
      <c r="E41" s="6" t="s">
        <v>150</v>
      </c>
      <c r="F41" s="6" t="s">
        <v>12</v>
      </c>
      <c r="G41" s="6" t="s">
        <v>1308</v>
      </c>
      <c r="H41" s="6" t="s">
        <v>151</v>
      </c>
      <c r="I41" s="6" t="s">
        <v>15</v>
      </c>
      <c r="J41" s="12" t="s">
        <v>32</v>
      </c>
      <c r="K41" s="12" t="s">
        <v>1333</v>
      </c>
    </row>
    <row r="42" spans="2:11" ht="15" customHeight="1" x14ac:dyDescent="0.25">
      <c r="B42" s="6" t="s">
        <v>368</v>
      </c>
      <c r="C42" s="12" t="s">
        <v>11</v>
      </c>
      <c r="D42" s="6" t="s">
        <v>152</v>
      </c>
      <c r="E42" s="6" t="s">
        <v>1319</v>
      </c>
      <c r="F42" s="6" t="s">
        <v>12</v>
      </c>
      <c r="G42" s="6" t="s">
        <v>19</v>
      </c>
      <c r="H42" s="6" t="s">
        <v>153</v>
      </c>
      <c r="I42" s="6" t="s">
        <v>15</v>
      </c>
      <c r="J42" s="12" t="s">
        <v>22</v>
      </c>
      <c r="K42" s="12" t="s">
        <v>104</v>
      </c>
    </row>
    <row r="43" spans="2:11" ht="15" customHeight="1" x14ac:dyDescent="0.25">
      <c r="B43" s="6" t="s">
        <v>368</v>
      </c>
      <c r="C43" s="12" t="s">
        <v>11</v>
      </c>
      <c r="D43" s="6" t="s">
        <v>1320</v>
      </c>
      <c r="E43" s="6" t="s">
        <v>1321</v>
      </c>
      <c r="F43" s="6" t="s">
        <v>12</v>
      </c>
      <c r="G43" s="6" t="s">
        <v>19</v>
      </c>
      <c r="H43" s="6" t="s">
        <v>153</v>
      </c>
      <c r="I43" s="6" t="s">
        <v>15</v>
      </c>
      <c r="J43" s="12" t="s">
        <v>22</v>
      </c>
      <c r="K43" s="12" t="s">
        <v>101</v>
      </c>
    </row>
    <row r="44" spans="2:11" ht="15" customHeight="1" x14ac:dyDescent="0.25">
      <c r="B44" s="6" t="s">
        <v>368</v>
      </c>
      <c r="C44" s="12" t="s">
        <v>11</v>
      </c>
      <c r="D44" s="6" t="s">
        <v>154</v>
      </c>
      <c r="E44" s="6" t="s">
        <v>155</v>
      </c>
      <c r="F44" s="6" t="s">
        <v>12</v>
      </c>
      <c r="G44" s="6" t="s">
        <v>19</v>
      </c>
      <c r="H44" s="6" t="s">
        <v>14</v>
      </c>
      <c r="I44" s="6" t="s">
        <v>15</v>
      </c>
      <c r="J44" s="12" t="s">
        <v>22</v>
      </c>
      <c r="K44" s="12" t="s">
        <v>101</v>
      </c>
    </row>
    <row r="45" spans="2:11" ht="15" customHeight="1" x14ac:dyDescent="0.25">
      <c r="B45" s="6" t="s">
        <v>368</v>
      </c>
      <c r="C45" s="12" t="s">
        <v>11</v>
      </c>
      <c r="D45" s="6" t="s">
        <v>1322</v>
      </c>
      <c r="E45" s="6" t="s">
        <v>1323</v>
      </c>
      <c r="F45" s="6" t="s">
        <v>12</v>
      </c>
      <c r="G45" s="6" t="s">
        <v>19</v>
      </c>
      <c r="H45" s="6" t="s">
        <v>156</v>
      </c>
      <c r="I45" s="6" t="s">
        <v>15</v>
      </c>
      <c r="J45" s="12" t="s">
        <v>85</v>
      </c>
      <c r="K45" s="12" t="s">
        <v>101</v>
      </c>
    </row>
    <row r="46" spans="2:11" ht="15" customHeight="1" x14ac:dyDescent="0.25">
      <c r="B46" s="6" t="s">
        <v>368</v>
      </c>
      <c r="C46" s="12" t="s">
        <v>11</v>
      </c>
      <c r="D46" s="6" t="s">
        <v>157</v>
      </c>
      <c r="E46" s="6" t="s">
        <v>158</v>
      </c>
      <c r="F46" s="6" t="s">
        <v>12</v>
      </c>
      <c r="G46" s="6" t="s">
        <v>19</v>
      </c>
      <c r="H46" s="6" t="s">
        <v>31</v>
      </c>
      <c r="I46" s="6" t="s">
        <v>15</v>
      </c>
      <c r="J46" s="12" t="s">
        <v>22</v>
      </c>
      <c r="K46" s="12" t="s">
        <v>131</v>
      </c>
    </row>
    <row r="47" spans="2:11" ht="15" customHeight="1" x14ac:dyDescent="0.25">
      <c r="B47" s="6" t="s">
        <v>368</v>
      </c>
      <c r="C47" s="12" t="s">
        <v>11</v>
      </c>
      <c r="D47" s="6" t="s">
        <v>159</v>
      </c>
      <c r="E47" s="6" t="s">
        <v>160</v>
      </c>
      <c r="F47" s="6" t="s">
        <v>12</v>
      </c>
      <c r="G47" s="6" t="s">
        <v>19</v>
      </c>
      <c r="H47" s="6" t="s">
        <v>14</v>
      </c>
      <c r="I47" s="6" t="s">
        <v>15</v>
      </c>
      <c r="J47" s="12" t="s">
        <v>22</v>
      </c>
      <c r="K47" s="18" t="s">
        <v>1334</v>
      </c>
    </row>
    <row r="48" spans="2:11" ht="15" customHeight="1" x14ac:dyDescent="0.25">
      <c r="B48" s="6" t="s">
        <v>368</v>
      </c>
      <c r="C48" s="12" t="s">
        <v>11</v>
      </c>
      <c r="D48" s="6" t="s">
        <v>161</v>
      </c>
      <c r="E48" s="6" t="s">
        <v>162</v>
      </c>
      <c r="F48" s="6" t="s">
        <v>12</v>
      </c>
      <c r="G48" s="6" t="s">
        <v>19</v>
      </c>
      <c r="H48" s="6" t="s">
        <v>31</v>
      </c>
      <c r="I48" s="6" t="s">
        <v>15</v>
      </c>
      <c r="J48" s="12" t="s">
        <v>22</v>
      </c>
      <c r="K48" s="18" t="s">
        <v>163</v>
      </c>
    </row>
    <row r="49" spans="2:11" ht="15" customHeight="1" x14ac:dyDescent="0.25">
      <c r="B49" s="6" t="s">
        <v>368</v>
      </c>
      <c r="C49" s="12" t="s">
        <v>11</v>
      </c>
      <c r="D49" s="6" t="s">
        <v>164</v>
      </c>
      <c r="E49" s="6" t="s">
        <v>165</v>
      </c>
      <c r="F49" s="6" t="s">
        <v>12</v>
      </c>
      <c r="G49" s="6" t="s">
        <v>19</v>
      </c>
      <c r="H49" s="6" t="s">
        <v>31</v>
      </c>
      <c r="I49" s="6" t="s">
        <v>15</v>
      </c>
      <c r="J49" s="12" t="s">
        <v>22</v>
      </c>
      <c r="K49" s="18" t="s">
        <v>166</v>
      </c>
    </row>
    <row r="50" spans="2:11" ht="15" customHeight="1" x14ac:dyDescent="0.25">
      <c r="B50" s="6" t="s">
        <v>368</v>
      </c>
      <c r="C50" s="12" t="s">
        <v>11</v>
      </c>
      <c r="D50" s="6" t="s">
        <v>167</v>
      </c>
      <c r="E50" s="6" t="s">
        <v>1324</v>
      </c>
      <c r="F50" s="6" t="s">
        <v>12</v>
      </c>
      <c r="G50" s="6" t="s">
        <v>19</v>
      </c>
      <c r="H50" s="6" t="s">
        <v>31</v>
      </c>
      <c r="I50" s="6" t="s">
        <v>15</v>
      </c>
      <c r="J50" s="12" t="s">
        <v>22</v>
      </c>
      <c r="K50" s="18" t="s">
        <v>168</v>
      </c>
    </row>
    <row r="51" spans="2:11" ht="15" customHeight="1" x14ac:dyDescent="0.25">
      <c r="B51" s="6" t="s">
        <v>368</v>
      </c>
      <c r="C51" s="12" t="s">
        <v>11</v>
      </c>
      <c r="D51" s="6" t="s">
        <v>169</v>
      </c>
      <c r="E51" s="6" t="s">
        <v>170</v>
      </c>
      <c r="F51" s="6" t="s">
        <v>12</v>
      </c>
      <c r="G51" s="6" t="s">
        <v>19</v>
      </c>
      <c r="H51" s="6" t="s">
        <v>31</v>
      </c>
      <c r="I51" s="6" t="s">
        <v>15</v>
      </c>
      <c r="J51" s="12" t="s">
        <v>22</v>
      </c>
      <c r="K51" s="18" t="s">
        <v>171</v>
      </c>
    </row>
    <row r="52" spans="2:11" ht="15" customHeight="1" x14ac:dyDescent="0.25">
      <c r="B52" s="6" t="s">
        <v>368</v>
      </c>
      <c r="C52" s="12" t="s">
        <v>11</v>
      </c>
      <c r="D52" s="6" t="s">
        <v>1325</v>
      </c>
      <c r="E52" s="6" t="s">
        <v>172</v>
      </c>
      <c r="F52" s="6" t="s">
        <v>12</v>
      </c>
      <c r="G52" s="6" t="s">
        <v>19</v>
      </c>
      <c r="H52" s="6" t="s">
        <v>31</v>
      </c>
      <c r="I52" s="6" t="s">
        <v>15</v>
      </c>
      <c r="J52" s="12" t="s">
        <v>22</v>
      </c>
      <c r="K52" s="18" t="s">
        <v>173</v>
      </c>
    </row>
    <row r="53" spans="2:11" ht="15" customHeight="1" x14ac:dyDescent="0.25">
      <c r="B53" s="6" t="s">
        <v>368</v>
      </c>
      <c r="C53" s="12" t="s">
        <v>11</v>
      </c>
      <c r="D53" s="6" t="s">
        <v>174</v>
      </c>
      <c r="E53" s="6" t="s">
        <v>1326</v>
      </c>
      <c r="F53" s="6" t="s">
        <v>12</v>
      </c>
      <c r="G53" s="6" t="s">
        <v>19</v>
      </c>
      <c r="H53" s="6" t="s">
        <v>31</v>
      </c>
      <c r="I53" s="6" t="s">
        <v>15</v>
      </c>
      <c r="J53" s="12" t="s">
        <v>22</v>
      </c>
      <c r="K53" s="18" t="s">
        <v>175</v>
      </c>
    </row>
    <row r="54" spans="2:11" ht="15" customHeight="1" x14ac:dyDescent="0.25">
      <c r="B54" s="6" t="s">
        <v>368</v>
      </c>
      <c r="C54" s="12" t="s">
        <v>11</v>
      </c>
      <c r="D54" s="6" t="s">
        <v>176</v>
      </c>
      <c r="E54" s="6" t="s">
        <v>1327</v>
      </c>
      <c r="F54" s="6" t="s">
        <v>12</v>
      </c>
      <c r="G54" s="6" t="s">
        <v>19</v>
      </c>
      <c r="H54" s="6" t="s">
        <v>20</v>
      </c>
      <c r="I54" s="6" t="s">
        <v>15</v>
      </c>
      <c r="J54" s="12" t="s">
        <v>22</v>
      </c>
      <c r="K54" s="12" t="s">
        <v>101</v>
      </c>
    </row>
    <row r="55" spans="2:11" ht="30" x14ac:dyDescent="0.25">
      <c r="B55" s="6" t="s">
        <v>368</v>
      </c>
      <c r="C55" s="12" t="s">
        <v>11</v>
      </c>
      <c r="D55" s="6" t="s">
        <v>271</v>
      </c>
      <c r="E55" s="6" t="s">
        <v>1328</v>
      </c>
      <c r="F55" s="6" t="s">
        <v>12</v>
      </c>
      <c r="G55" s="6" t="s">
        <v>19</v>
      </c>
      <c r="H55" s="6" t="s">
        <v>14</v>
      </c>
      <c r="I55" s="6" t="s">
        <v>15</v>
      </c>
      <c r="J55" s="12" t="s">
        <v>22</v>
      </c>
      <c r="K55" s="12" t="s">
        <v>101</v>
      </c>
    </row>
    <row r="56" spans="2:11" ht="15" customHeight="1" x14ac:dyDescent="0.25">
      <c r="B56" s="6" t="s">
        <v>368</v>
      </c>
      <c r="C56" s="12" t="s">
        <v>11</v>
      </c>
      <c r="D56" s="6" t="s">
        <v>177</v>
      </c>
      <c r="E56" s="6" t="s">
        <v>178</v>
      </c>
      <c r="F56" s="6" t="s">
        <v>12</v>
      </c>
      <c r="G56" s="6" t="s">
        <v>19</v>
      </c>
      <c r="H56" s="6" t="s">
        <v>31</v>
      </c>
      <c r="I56" s="6" t="s">
        <v>22</v>
      </c>
      <c r="J56" s="12" t="s">
        <v>22</v>
      </c>
      <c r="K56" s="12" t="s">
        <v>101</v>
      </c>
    </row>
    <row r="57" spans="2:11" ht="15" customHeight="1" x14ac:dyDescent="0.25">
      <c r="B57" s="6" t="s">
        <v>368</v>
      </c>
      <c r="C57" s="12" t="s">
        <v>11</v>
      </c>
      <c r="D57" s="6" t="s">
        <v>1329</v>
      </c>
      <c r="E57" s="6" t="s">
        <v>1330</v>
      </c>
      <c r="F57" s="6" t="s">
        <v>12</v>
      </c>
      <c r="G57" s="6" t="s">
        <v>19</v>
      </c>
      <c r="H57" s="6" t="s">
        <v>31</v>
      </c>
      <c r="I57" s="6" t="s">
        <v>22</v>
      </c>
      <c r="J57" s="12" t="s">
        <v>22</v>
      </c>
      <c r="K57" s="12" t="s">
        <v>101</v>
      </c>
    </row>
    <row r="58" spans="2:11" ht="15" customHeight="1" x14ac:dyDescent="0.25">
      <c r="B58" s="6" t="s">
        <v>368</v>
      </c>
      <c r="C58" s="12" t="s">
        <v>11</v>
      </c>
      <c r="D58" s="6" t="s">
        <v>179</v>
      </c>
      <c r="E58" s="6" t="s">
        <v>180</v>
      </c>
      <c r="F58" s="6" t="s">
        <v>12</v>
      </c>
      <c r="G58" s="6" t="s">
        <v>19</v>
      </c>
      <c r="H58" s="6" t="s">
        <v>31</v>
      </c>
      <c r="I58" s="6" t="s">
        <v>22</v>
      </c>
      <c r="J58" s="12" t="s">
        <v>22</v>
      </c>
      <c r="K58" s="12" t="s">
        <v>101</v>
      </c>
    </row>
    <row r="59" spans="2:11" ht="15" customHeight="1" x14ac:dyDescent="0.25">
      <c r="B59" s="6" t="s">
        <v>368</v>
      </c>
      <c r="C59" s="12" t="s">
        <v>11</v>
      </c>
      <c r="D59" s="6" t="s">
        <v>179</v>
      </c>
      <c r="E59" s="6" t="s">
        <v>1331</v>
      </c>
      <c r="F59" s="6" t="s">
        <v>12</v>
      </c>
      <c r="G59" s="6" t="s">
        <v>19</v>
      </c>
      <c r="H59" s="6" t="s">
        <v>31</v>
      </c>
      <c r="I59" s="6" t="s">
        <v>22</v>
      </c>
      <c r="J59" s="12" t="s">
        <v>22</v>
      </c>
      <c r="K59" s="12" t="s">
        <v>101</v>
      </c>
    </row>
    <row r="60" spans="2:11" ht="15" customHeight="1" x14ac:dyDescent="0.25">
      <c r="B60" s="6" t="s">
        <v>368</v>
      </c>
      <c r="C60" s="12" t="s">
        <v>11</v>
      </c>
      <c r="D60" s="6" t="s">
        <v>181</v>
      </c>
      <c r="E60" s="6" t="s">
        <v>182</v>
      </c>
      <c r="F60" s="6" t="s">
        <v>12</v>
      </c>
      <c r="G60" s="6" t="s">
        <v>19</v>
      </c>
      <c r="H60" s="6" t="s">
        <v>14</v>
      </c>
      <c r="I60" s="6" t="s">
        <v>22</v>
      </c>
      <c r="J60" s="12" t="s">
        <v>22</v>
      </c>
      <c r="K60" s="12" t="s">
        <v>101</v>
      </c>
    </row>
  </sheetData>
  <sheetProtection formatCells="0" formatColumns="0" formatRows="0" insertColumns="0" insertRows="0" insertHyperlinks="0" deleteColumns="0" deleteRows="0" sort="0" autoFilter="0"/>
  <mergeCells count="1">
    <mergeCell ref="B1:K3"/>
  </mergeCells>
  <hyperlinks>
    <hyperlink ref="K19" r:id="rId1" xr:uid="{7C961C95-86D0-4200-8DF9-55A42A9A295C}"/>
    <hyperlink ref="K34" r:id="rId2" xr:uid="{4162358E-78FB-4962-888E-0F10BB4032E2}"/>
    <hyperlink ref="K40" r:id="rId3" xr:uid="{9BB550EF-0F2B-4D72-96D6-30D46EC13460}"/>
    <hyperlink ref="K47" r:id="rId4" xr:uid="{1BB13675-89D7-41CF-93A5-562657E371CC}"/>
    <hyperlink ref="K48" r:id="rId5" display="https://datosabiertos.bogota.gov.co/dataset/gestion-residuos-punto-limpio-ano-2022" xr:uid="{4A52A40C-3959-4104-B552-FDA661D9C9E0}"/>
    <hyperlink ref="K49" r:id="rId6" display="https://datosabiertos.bogota.gov.co/dataset/rpcc-procesados-y-recuperados-en-punto-limpio-ano-2022" xr:uid="{6323EDA8-97E9-41D1-9058-F943E3E1AB1E}"/>
    <hyperlink ref="K50" r:id="rId7" xr:uid="{6D2FBB87-5950-4364-A3FB-8ACA16F272EF}"/>
    <hyperlink ref="K51" r:id="rId8" display="https://datosabiertos.bogota.gov.co/dataset/residuos-dispuestos-de-municipios-aledanos-en-pidj-ano-2022" xr:uid="{65876D6A-5FF6-4270-9747-88AEA1054A59}"/>
    <hyperlink ref="K52" r:id="rId9" display="https://datosabiertos.bogota.gov.co/dataset/residuos-dispuestos-de-recoleccion-por-ases-en-pidj-ano-2022" xr:uid="{4C5C9851-45FF-406A-8DA8-04554B373A2A}"/>
    <hyperlink ref="K53" r:id="rId10" display="https://datosabiertos.bogota.gov.co/dataset/informe-ejecucion-presupuestal-gestion-social" xr:uid="{693280AC-6D9B-4148-B87F-93285312B14E}"/>
  </hyperlinks>
  <printOptions horizontalCentered="1" verticalCentered="1"/>
  <pageMargins left="0.11811023622047245" right="7.874015748031496E-2" top="0.39370078740157483" bottom="0.74803149606299213" header="0" footer="0.31496062992125984"/>
  <pageSetup scale="12" orientation="landscape" horizontalDpi="4294967293" r:id="rId11"/>
  <headerFooter>
    <oddHeader>&amp;C&amp;"Arial,Negrita"&amp;26
INVENTARIO DE ACTIVOS DE INFORMACIÓN</oddHeader>
    <oddFooter>&amp;C&amp;P
&amp;RGTI-FM-08
V3</oddFooter>
  </headerFooter>
  <legacyDrawing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5" ma:contentTypeDescription="Crear nuevo documento." ma:contentTypeScope="" ma:versionID="4202cf17608c8acf2764d83231c26d12">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cb03d86f3366715262a8b25d65590296"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A5F1A9-C2D7-42A9-8184-117A37DDFA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7b1d50-af9c-447b-b1f1-aa01515899c9"/>
    <ds:schemaRef ds:uri="e65ea7b8-1bb6-4105-84f8-2ca17f7851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C8B574-78CB-4A1C-BFDF-6E26538DEDCE}">
  <ds:schemaRefs>
    <ds:schemaRef ds:uri="http://schemas.microsoft.com/office/2006/metadata/properties"/>
    <ds:schemaRef ds:uri="http://schemas.microsoft.com/office/infopath/2007/PartnerControls"/>
    <ds:schemaRef ds:uri="d37b1d50-af9c-447b-b1f1-aa01515899c9"/>
    <ds:schemaRef ds:uri="e65ea7b8-1bb6-4105-84f8-2ca17f785111"/>
  </ds:schemaRefs>
</ds:datastoreItem>
</file>

<file path=customXml/itemProps3.xml><?xml version="1.0" encoding="utf-8"?>
<ds:datastoreItem xmlns:ds="http://schemas.openxmlformats.org/officeDocument/2006/customXml" ds:itemID="{527A8E3A-7282-4AC1-B0CB-8BF07B7957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15</vt:i4>
      </vt:variant>
    </vt:vector>
  </HeadingPairs>
  <TitlesOfParts>
    <vt:vector size="31" baseType="lpstr">
      <vt:lpstr>Direcc_DE</vt:lpstr>
      <vt:lpstr>OACRI_GC</vt:lpstr>
      <vt:lpstr>OAP</vt:lpstr>
      <vt:lpstr>OCDI</vt:lpstr>
      <vt:lpstr>OCI_EM</vt:lpstr>
      <vt:lpstr>OTIC_GTI</vt:lpstr>
      <vt:lpstr>RBL</vt:lpstr>
      <vt:lpstr>SAF_GF</vt:lpstr>
      <vt:lpstr>SAF_SC</vt:lpstr>
      <vt:lpstr>SAF_GD</vt:lpstr>
      <vt:lpstr>SAF_AL</vt:lpstr>
      <vt:lpstr>SAF_TH</vt:lpstr>
      <vt:lpstr>SAL_GAL</vt:lpstr>
      <vt:lpstr>Aprov</vt:lpstr>
      <vt:lpstr>SDF</vt:lpstr>
      <vt:lpstr>SFAP</vt:lpstr>
      <vt:lpstr>Aprov!Área_de_impresión</vt:lpstr>
      <vt:lpstr>OACRI_GC!Área_de_impresión</vt:lpstr>
      <vt:lpstr>OAP!Área_de_impresión</vt:lpstr>
      <vt:lpstr>OCDI!Área_de_impresión</vt:lpstr>
      <vt:lpstr>OCI_EM!Área_de_impresión</vt:lpstr>
      <vt:lpstr>OTIC_GTI!Área_de_impresión</vt:lpstr>
      <vt:lpstr>RBL!Área_de_impresión</vt:lpstr>
      <vt:lpstr>SAF_AL!Área_de_impresión</vt:lpstr>
      <vt:lpstr>SAF_GD!Área_de_impresión</vt:lpstr>
      <vt:lpstr>SAF_GF!Área_de_impresión</vt:lpstr>
      <vt:lpstr>SAF_SC!Área_de_impresión</vt:lpstr>
      <vt:lpstr>SAF_TH!Área_de_impresión</vt:lpstr>
      <vt:lpstr>SAL_GAL!Área_de_impresión</vt:lpstr>
      <vt:lpstr>SDF!Área_de_impresión</vt:lpstr>
      <vt:lpstr>SFAP!Área_de_impresión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juan.perdomo</dc:creator>
  <cp:lastModifiedBy>Jorge Alexis Rodriguez Meza</cp:lastModifiedBy>
  <dcterms:created xsi:type="dcterms:W3CDTF">2023-04-26T22:35:19Z</dcterms:created>
  <dcterms:modified xsi:type="dcterms:W3CDTF">2026-06-17T13:54:14Z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2023-04-26T22:49:19Z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458d0fcc-358f-40ee-a0da-abbdcc101966</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