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DOCUMENTOS AMPARO\DATA SET 2021\"/>
    </mc:Choice>
  </mc:AlternateContent>
  <xr:revisionPtr revIDLastSave="0" documentId="8_{63576CF7-67D7-4210-A58E-24119984F0FA}" xr6:coauthVersionLast="47" xr6:coauthVersionMax="47" xr10:uidLastSave="{00000000-0000-0000-0000-000000000000}"/>
  <bookViews>
    <workbookView xWindow="-110" yWindow="-110" windowWidth="19420" windowHeight="10420" xr2:uid="{4C037DC7-5895-479A-9A8B-E57376C4C9D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<sst xmlns="http://schemas.openxmlformats.org/spreadsheetml/2006/main" count="16" uniqueCount="16">
  <si>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</si>
  <si>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</si>
  <si>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</si>
  <si>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</si>
  <si>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</si>
  <si>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</si>
  <si>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</si>
  <si>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</si>
  <si>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</si>
  <si>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</si>
  <si>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</si>
  <si>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</si>
  <si>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</si>
  <si>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</si>
  <si>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 xml:space="preserve">Residuos de Recogidos de Poda arboles (toneladas/mes) </t>
  </si>
  <si>
    <t xml:space="preserve">Total Residuos Recogidos (toneladas/mes)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</si>
</sst>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6AA19-7871-4575-809B-DCDD63B731C6}">
  <dimension ref="A1:J8"/>
  <sheetViews>
    <sheetView tabSelected="1" workbookViewId="0">
      <selection activeCell="L1" sqref="L1"/>
    </sheetView>
  </sheetViews>
  <sheetFormatPr baseColWidth="10" defaultRowHeight="14.5" x14ac:dyDescent="0.35"/>
  <sheetData>
    <row r="1" spans="1:10" ht="175" x14ac:dyDescent="0.35">
      <c r="A1" s="8" t="s">
        <v>7</v>
      </c>
      <c r="B1" s="8" t="s">
        <v>8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0</v>
      </c>
      <c r="H1" s="8" t="s">
        <v>13</v>
      </c>
      <c r="I1" s="8" t="s">
        <v>14</v>
      </c>
      <c r="J1" s="8" t="s">
        <v>15</v>
      </c>
    </row>
    <row r="2" spans="1:10" ht="34.5" x14ac:dyDescent="0.35">
      <c r="A2" s="1">
        <v>44470</v>
      </c>
      <c r="B2" s="2" t="s">
        <v>1</v>
      </c>
      <c r="C2" s="3">
        <v>32542.26</v>
      </c>
      <c r="D2" s="3">
        <v>1628.32</v>
      </c>
      <c r="E2" s="3">
        <v>404.88</v>
      </c>
      <c r="F2" s="3">
        <v>1751.64</v>
      </c>
      <c r="G2" s="3">
        <v>115.19</v>
      </c>
      <c r="H2" s="3">
        <v>2592.36</v>
      </c>
      <c r="I2" s="3">
        <v>85.73</v>
      </c>
      <c r="J2" s="3">
        <f>SUM(C2:I2)</f>
        <v>39120.380000000005</v>
      </c>
    </row>
    <row r="3" spans="1:10" ht="23" x14ac:dyDescent="0.35">
      <c r="A3" s="1">
        <v>44470</v>
      </c>
      <c r="B3" s="2" t="s">
        <v>2</v>
      </c>
      <c r="C3" s="3">
        <v>48611.47</v>
      </c>
      <c r="D3" s="3">
        <v>3197.03</v>
      </c>
      <c r="E3" s="3">
        <v>903.5</v>
      </c>
      <c r="F3" s="3">
        <v>787.49</v>
      </c>
      <c r="G3" s="3">
        <v>382.47</v>
      </c>
      <c r="H3" s="3">
        <v>11670.61</v>
      </c>
      <c r="I3" s="3">
        <v>51.92</v>
      </c>
      <c r="J3" s="3">
        <f>SUM(C3:I3)</f>
        <v>65604.490000000005</v>
      </c>
    </row>
    <row r="4" spans="1:10" ht="34.5" x14ac:dyDescent="0.35">
      <c r="A4" s="1">
        <v>44470</v>
      </c>
      <c r="B4" s="2" t="s">
        <v>3</v>
      </c>
      <c r="C4" s="3">
        <v>28258.53</v>
      </c>
      <c r="D4" s="3">
        <v>1919.7</v>
      </c>
      <c r="E4" s="3">
        <v>907.29</v>
      </c>
      <c r="F4" s="3">
        <v>2561.42</v>
      </c>
      <c r="G4" s="3">
        <v>58.2</v>
      </c>
      <c r="H4" s="3">
        <v>4334.33</v>
      </c>
      <c r="I4" s="3">
        <v>126.48</v>
      </c>
      <c r="J4" s="3">
        <f>SUM(C4:I4)</f>
        <v>38165.950000000004</v>
      </c>
    </row>
    <row r="5" spans="1:10" ht="34.5" x14ac:dyDescent="0.35">
      <c r="A5" s="1">
        <v>44470</v>
      </c>
      <c r="B5" s="2" t="s">
        <v>4</v>
      </c>
      <c r="C5" s="3">
        <v>18895.599999999999</v>
      </c>
      <c r="D5" s="3">
        <v>496.9</v>
      </c>
      <c r="E5" s="3">
        <v>348.4</v>
      </c>
      <c r="F5" s="3">
        <v>2715.7</v>
      </c>
      <c r="G5" s="3">
        <v>14.28</v>
      </c>
      <c r="H5" s="3">
        <v>2588.73</v>
      </c>
      <c r="I5" s="3">
        <v>106.55</v>
      </c>
      <c r="J5" s="3">
        <f>SUM(C5:I5)</f>
        <v>25166.16</v>
      </c>
    </row>
    <row r="6" spans="1:10" ht="23" x14ac:dyDescent="0.35">
      <c r="A6" s="1">
        <v>44470</v>
      </c>
      <c r="B6" s="2" t="s">
        <v>5</v>
      </c>
      <c r="C6" s="3">
        <v>21990.18</v>
      </c>
      <c r="D6" s="3">
        <v>685.26</v>
      </c>
      <c r="E6" s="3">
        <v>465.59</v>
      </c>
      <c r="F6" s="3">
        <v>165.26</v>
      </c>
      <c r="G6" s="3">
        <v>6.21</v>
      </c>
      <c r="H6" s="3">
        <v>3065.54</v>
      </c>
      <c r="I6" s="3">
        <v>119.26</v>
      </c>
      <c r="J6" s="3">
        <f>SUM(C6:I6)</f>
        <v>26497.299999999996</v>
      </c>
    </row>
    <row r="7" spans="1:10" x14ac:dyDescent="0.35">
      <c r="A7" s="4" t="s">
        <v>6</v>
      </c>
      <c r="B7" s="5"/>
      <c r="C7" s="6">
        <f t="shared" ref="C7:J7" si="0">+SUM(C2:C6)</f>
        <v>150298.03999999998</v>
      </c>
      <c r="D7" s="3">
        <f t="shared" si="0"/>
        <v>7927.21</v>
      </c>
      <c r="E7" s="3">
        <f t="shared" si="0"/>
        <v>3029.6600000000003</v>
      </c>
      <c r="F7" s="3">
        <f t="shared" si="0"/>
        <v>7981.51</v>
      </c>
      <c r="G7" s="3">
        <f t="shared" si="0"/>
        <v>576.35</v>
      </c>
      <c r="H7" s="3">
        <f t="shared" si="0"/>
        <v>24251.570000000003</v>
      </c>
      <c r="I7" s="3">
        <f t="shared" si="0"/>
        <v>489.94</v>
      </c>
      <c r="J7" s="3">
        <f t="shared" si="0"/>
        <v>194554.28</v>
      </c>
    </row>
    <row r="8" spans="1:10" x14ac:dyDescent="0.35">
      <c r="A8" s="7"/>
      <c r="B8" s="7"/>
      <c r="C8" s="7"/>
      <c r="D8" s="7"/>
      <c r="E8" s="7"/>
      <c r="F8" s="7"/>
      <c r="G8" s="7"/>
      <c r="H8" s="7"/>
      <c r="I8" s="7"/>
      <c r="J8" s="7"/>
    </row>
  </sheetData>
  <mergeCells count="1"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2021-11-10T23:21:03Z</dcterms:created>
  <dcterms:modified xsi:type="dcterms:W3CDTF">2021-11-10T23:24:10Z</dcterms:modified>
</cp:coreProperties>
</file>