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CUMENTOS AMPARO\DATA SET 2021\"/>
    </mc:Choice>
  </mc:AlternateContent>
  <xr:revisionPtr revIDLastSave="0" documentId="8_{59B7A35E-BF01-4347-9B10-87CD172DA711}" xr6:coauthVersionLast="47" xr6:coauthVersionMax="47" xr10:uidLastSave="{00000000-0000-0000-0000-000000000000}"/>
  <bookViews>
    <workbookView xWindow="-120" yWindow="-120" windowWidth="20730" windowHeight="11160" xr2:uid="{1D02D3E1-802C-4A90-91B6-EDE407C07C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<sst xmlns="http://schemas.openxmlformats.org/spreadsheetml/2006/main" count="16" uniqueCount="16">
  <si>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</si>
  <si>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</si>
  <si>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</si>
  <si>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</si>
  <si>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</si>
  <si>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</si>
  <si>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</si>
  <si>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</si>
  <si>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</si>
  <si>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</si>
  <si>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</si>
  <si>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</si>
  <si>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</si>
  <si>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</si>
  <si>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</si>
  <si>
    <t xml:space="preserve">Total Toneladas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</si>
</sst>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C2D66-68F3-4E2D-89F5-85080BC65D0D}">
  <dimension ref="A1:J7"/>
  <sheetViews>
    <sheetView tabSelected="1" workbookViewId="0">
      <selection activeCell="A7" sqref="A7:B7"/>
    </sheetView>
  </sheetViews>
  <sheetFormatPr baseColWidth="10" defaultRowHeight="15" x14ac:dyDescent="0.25"/>
  <sheetData>
    <row r="1" spans="1:10" ht="178.5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0</v>
      </c>
      <c r="H1" s="7" t="s">
        <v>12</v>
      </c>
      <c r="I1" s="7" t="s">
        <v>13</v>
      </c>
      <c r="J1" s="7" t="s">
        <v>14</v>
      </c>
    </row>
    <row r="2" spans="1:10" ht="36" x14ac:dyDescent="0.25">
      <c r="A2" s="1">
        <v>44348</v>
      </c>
      <c r="B2" s="2" t="s">
        <v>1</v>
      </c>
      <c r="C2" s="3">
        <v>31944.29</v>
      </c>
      <c r="D2" s="3">
        <v>1494.03</v>
      </c>
      <c r="E2" s="3">
        <v>881.41</v>
      </c>
      <c r="F2" s="3">
        <v>1669.76</v>
      </c>
      <c r="G2" s="3">
        <v>109.71</v>
      </c>
      <c r="H2" s="3">
        <v>2766.67</v>
      </c>
      <c r="I2" s="3">
        <v>119.25</v>
      </c>
      <c r="J2" s="3">
        <f>SUM(C2:I2)</f>
        <v>38985.120000000003</v>
      </c>
    </row>
    <row r="3" spans="1:10" ht="24" x14ac:dyDescent="0.25">
      <c r="A3" s="1">
        <v>44348</v>
      </c>
      <c r="B3" s="2" t="s">
        <v>2</v>
      </c>
      <c r="C3" s="3">
        <v>48263.199999999997</v>
      </c>
      <c r="D3" s="3">
        <v>3692.02</v>
      </c>
      <c r="E3" s="3">
        <v>1493.12</v>
      </c>
      <c r="F3" s="3">
        <v>826.95</v>
      </c>
      <c r="G3" s="3">
        <v>266.37</v>
      </c>
      <c r="H3" s="3">
        <v>9607.68</v>
      </c>
      <c r="I3" s="3">
        <v>57.9</v>
      </c>
      <c r="J3" s="3">
        <f>SUM(C3:I3)</f>
        <v>64207.24</v>
      </c>
    </row>
    <row r="4" spans="1:10" ht="36" x14ac:dyDescent="0.25">
      <c r="A4" s="1">
        <v>44348</v>
      </c>
      <c r="B4" s="2" t="s">
        <v>3</v>
      </c>
      <c r="C4" s="3">
        <v>28535.79</v>
      </c>
      <c r="D4" s="3">
        <v>1696.6</v>
      </c>
      <c r="E4" s="3">
        <v>1310.98</v>
      </c>
      <c r="F4" s="3">
        <v>2516.6799999999998</v>
      </c>
      <c r="G4" s="3">
        <v>0</v>
      </c>
      <c r="H4" s="3">
        <v>3907.97</v>
      </c>
      <c r="I4" s="3">
        <v>119.57</v>
      </c>
      <c r="J4" s="3">
        <f>SUM(C4:I4)</f>
        <v>38087.589999999997</v>
      </c>
    </row>
    <row r="5" spans="1:10" ht="36" x14ac:dyDescent="0.25">
      <c r="A5" s="1">
        <v>44348</v>
      </c>
      <c r="B5" s="2" t="s">
        <v>4</v>
      </c>
      <c r="C5" s="3">
        <v>19628.919999999998</v>
      </c>
      <c r="D5" s="3">
        <v>377.24</v>
      </c>
      <c r="E5" s="3">
        <v>280</v>
      </c>
      <c r="F5" s="3">
        <v>3646.57</v>
      </c>
      <c r="G5" s="3">
        <v>73.05</v>
      </c>
      <c r="H5" s="3">
        <v>1703.39</v>
      </c>
      <c r="I5" s="3">
        <v>149.76</v>
      </c>
      <c r="J5" s="3">
        <f>SUM(C5:I5)</f>
        <v>25858.929999999997</v>
      </c>
    </row>
    <row r="6" spans="1:10" ht="24" x14ac:dyDescent="0.25">
      <c r="A6" s="1">
        <v>44348</v>
      </c>
      <c r="B6" s="2" t="s">
        <v>5</v>
      </c>
      <c r="C6" s="3">
        <v>22732.76</v>
      </c>
      <c r="D6" s="3">
        <v>646.97</v>
      </c>
      <c r="E6" s="3">
        <v>540.33000000000004</v>
      </c>
      <c r="F6" s="3">
        <v>151.63</v>
      </c>
      <c r="G6" s="3">
        <v>43.15</v>
      </c>
      <c r="H6" s="3">
        <v>2512.7199999999998</v>
      </c>
      <c r="I6" s="3">
        <v>128.28</v>
      </c>
      <c r="J6" s="3">
        <f>SUM(C6:I6)</f>
        <v>26755.840000000004</v>
      </c>
    </row>
    <row r="7" spans="1:10" x14ac:dyDescent="0.25">
      <c r="A7" s="4" t="s">
        <v>15</v>
      </c>
      <c r="B7" s="5"/>
      <c r="C7" s="6">
        <f t="shared" ref="C7:J7" si="0">+SUM(C2:C6)</f>
        <v>151104.95999999999</v>
      </c>
      <c r="D7" s="3">
        <f t="shared" si="0"/>
        <v>7906.86</v>
      </c>
      <c r="E7" s="3">
        <f t="shared" si="0"/>
        <v>4505.84</v>
      </c>
      <c r="F7" s="3">
        <f t="shared" si="0"/>
        <v>8811.5899999999983</v>
      </c>
      <c r="G7" s="3">
        <f t="shared" si="0"/>
        <v>492.28</v>
      </c>
      <c r="H7" s="3">
        <f t="shared" si="0"/>
        <v>20498.43</v>
      </c>
      <c r="I7" s="3">
        <f t="shared" si="0"/>
        <v>574.76</v>
      </c>
      <c r="J7" s="3">
        <f t="shared" si="0"/>
        <v>193894.72</v>
      </c>
    </row>
  </sheetData>
  <mergeCells count="1">
    <mergeCell ref="A7:B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2021-07-14T04:25:21Z</dcterms:created>
  <dcterms:modified xsi:type="dcterms:W3CDTF">2021-07-14T04:28:25Z</dcterms:modified>
</cp:coreProperties>
</file>