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rodriguez\Documents\"/>
    </mc:Choice>
  </mc:AlternateContent>
  <xr:revisionPtr revIDLastSave="0" documentId="13_ncr:1_{0AA6E09B-AFCB-4FFC-AD2C-E71D561BD0F2}" xr6:coauthVersionLast="36" xr6:coauthVersionMax="36" xr10:uidLastSave="{00000000-0000-0000-0000-000000000000}"/>
  <bookViews>
    <workbookView xWindow="0" yWindow="0" windowWidth="28800" windowHeight="12225" xr2:uid="{3A542E64-513D-4262-8E68-7DA11510E5A2}"/>
  </bookViews>
  <sheets>
    <sheet name="Ener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M36" i="1"/>
  <c r="L36" i="1"/>
  <c r="K36" i="1"/>
  <c r="J36" i="1"/>
  <c r="I36" i="1"/>
  <c r="H36" i="1"/>
  <c r="G36" i="1"/>
  <c r="F36" i="1"/>
  <c r="E36" i="1"/>
  <c r="D36" i="1"/>
  <c r="C36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</calcChain>
</file>

<file path=xl/sharedStrings.xml><?xml version="1.0" encoding="utf-8"?>
<sst xmlns="http://schemas.openxmlformats.org/spreadsheetml/2006/main" count="21" uniqueCount="11">
  <si>
    <t>TABLA MOVIENTO MES DE ENERO 2024</t>
  </si>
  <si>
    <t xml:space="preserve">FECHA </t>
  </si>
  <si>
    <t>NORTE</t>
  </si>
  <si>
    <t>SUR</t>
  </si>
  <si>
    <t>OCCIDENTE</t>
  </si>
  <si>
    <t>ORIENTE</t>
  </si>
  <si>
    <t xml:space="preserve">   NOR OCCIDENTE</t>
  </si>
  <si>
    <t xml:space="preserve">      NOR ORIENTE</t>
  </si>
  <si>
    <t>TOTALES</t>
  </si>
  <si>
    <t>Despachos</t>
  </si>
  <si>
    <t xml:space="preserve">Pasajeros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</si>
</sst>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3" fontId="1" fillId="0" borderId="14" xfId="0" applyNumberFormat="1" applyFont="1" applyBorder="1"/>
    <xf numFmtId="3" fontId="1" fillId="0" borderId="15" xfId="0" applyNumberFormat="1" applyFont="1" applyBorder="1"/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5FD09-8067-4604-8B47-517EADB04B20}">
  <dimension ref="B1:N36"/>
  <sheetViews>
    <sheetView showGridLines="0" tabSelected="1" workbookViewId="0">
      <selection activeCell="R20" sqref="R20"/>
    </sheetView>
  </sheetViews>
  <sheetFormatPr baseColWidth="10" defaultRowHeight="15" x14ac:dyDescent="0.25"/>
  <cols>
    <col min="1" max="1" width="3" customWidth="1"/>
    <col min="2" max="2" width="10.140625" bestFit="1" customWidth="1"/>
    <col min="3" max="3" width="10.7109375" bestFit="1" customWidth="1"/>
    <col min="4" max="4" width="10.5703125" bestFit="1" customWidth="1"/>
    <col min="5" max="5" width="10.7109375" bestFit="1" customWidth="1"/>
    <col min="6" max="6" width="9.85546875" bestFit="1" customWidth="1"/>
    <col min="7" max="7" width="10.7109375" bestFit="1" customWidth="1"/>
    <col min="8" max="8" width="9.85546875" bestFit="1" customWidth="1"/>
    <col min="9" max="9" width="10.7109375" bestFit="1" customWidth="1"/>
    <col min="10" max="10" width="9.85546875" bestFit="1" customWidth="1"/>
    <col min="11" max="11" width="10.7109375" bestFit="1" customWidth="1"/>
    <col min="12" max="12" width="9.85546875" bestFit="1" customWidth="1"/>
    <col min="13" max="13" width="10.7109375" bestFit="1" customWidth="1"/>
    <col min="14" max="14" width="9.85546875" bestFit="1" customWidth="1"/>
    <col min="15" max="15" width="3" customWidth="1"/>
  </cols>
  <sheetData>
    <row r="1" spans="2:14" ht="15.75" thickBot="1" x14ac:dyDescent="0.3"/>
    <row r="2" spans="2:14" ht="15.75" thickBot="1" x14ac:dyDescent="0.3">
      <c r="B2" s="1" t="s">
        <v>0</v>
      </c>
      <c r="C2" s="2"/>
      <c r="D2" s="2"/>
      <c r="E2" s="3"/>
    </row>
    <row r="3" spans="2:14" ht="15.75" customHeight="1" thickBot="1" x14ac:dyDescent="0.3">
      <c r="B3" s="4" t="s">
        <v>1</v>
      </c>
      <c r="C3" s="5" t="s">
        <v>2</v>
      </c>
      <c r="D3" s="6"/>
      <c r="E3" s="5" t="s">
        <v>3</v>
      </c>
      <c r="F3" s="6"/>
      <c r="G3" s="7" t="s">
        <v>4</v>
      </c>
      <c r="H3" s="8"/>
      <c r="I3" s="7" t="s">
        <v>5</v>
      </c>
      <c r="J3" s="8"/>
      <c r="K3" s="5" t="s">
        <v>6</v>
      </c>
      <c r="L3" s="6"/>
      <c r="M3" s="5" t="s">
        <v>7</v>
      </c>
      <c r="N3" s="6"/>
    </row>
    <row r="4" spans="2:14" ht="15.75" thickBot="1" x14ac:dyDescent="0.3">
      <c r="B4" s="9"/>
      <c r="C4" s="10" t="s">
        <v>9</v>
      </c>
      <c r="D4" s="10" t="s">
        <v>10</v>
      </c>
      <c r="E4" s="10" t="s">
        <v>9</v>
      </c>
      <c r="F4" s="10" t="s">
        <v>10</v>
      </c>
      <c r="G4" s="10" t="s">
        <v>9</v>
      </c>
      <c r="H4" s="10" t="s">
        <v>10</v>
      </c>
      <c r="I4" s="10" t="s">
        <v>9</v>
      </c>
      <c r="J4" s="10" t="s">
        <v>10</v>
      </c>
      <c r="K4" s="10" t="s">
        <v>9</v>
      </c>
      <c r="L4" s="10" t="s">
        <v>10</v>
      </c>
      <c r="M4" s="10" t="s">
        <v>9</v>
      </c>
      <c r="N4" s="10" t="s">
        <v>10</v>
      </c>
    </row>
    <row r="5" spans="2:14" x14ac:dyDescent="0.25">
      <c r="B5" s="11">
        <v>45292</v>
      </c>
      <c r="C5" s="18">
        <v>688</v>
      </c>
      <c r="D5" s="15">
        <v>9067</v>
      </c>
      <c r="E5" s="18">
        <v>794</v>
      </c>
      <c r="F5" s="15">
        <v>10502</v>
      </c>
      <c r="G5" s="18">
        <v>282</v>
      </c>
      <c r="H5" s="15">
        <v>3042</v>
      </c>
      <c r="I5" s="18">
        <v>149</v>
      </c>
      <c r="J5" s="15">
        <v>1709</v>
      </c>
      <c r="K5" s="18">
        <v>141</v>
      </c>
      <c r="L5" s="15">
        <v>515</v>
      </c>
      <c r="M5" s="18">
        <v>22</v>
      </c>
      <c r="N5" s="15">
        <v>43</v>
      </c>
    </row>
    <row r="6" spans="2:14" x14ac:dyDescent="0.25">
      <c r="B6" s="11">
        <f>+B5+1</f>
        <v>45293</v>
      </c>
      <c r="C6" s="19">
        <v>1573</v>
      </c>
      <c r="D6" s="16">
        <v>23037</v>
      </c>
      <c r="E6" s="19">
        <v>1445</v>
      </c>
      <c r="F6" s="16">
        <v>22264</v>
      </c>
      <c r="G6" s="19">
        <v>462</v>
      </c>
      <c r="H6" s="16">
        <v>7716</v>
      </c>
      <c r="I6" s="19">
        <v>325</v>
      </c>
      <c r="J6" s="16">
        <v>4069</v>
      </c>
      <c r="K6" s="19">
        <v>149</v>
      </c>
      <c r="L6" s="16">
        <v>783</v>
      </c>
      <c r="M6" s="19">
        <v>47</v>
      </c>
      <c r="N6" s="16">
        <v>227</v>
      </c>
    </row>
    <row r="7" spans="2:14" x14ac:dyDescent="0.25">
      <c r="B7" s="11">
        <f t="shared" ref="B7:B35" si="0">+B6+1</f>
        <v>45294</v>
      </c>
      <c r="C7" s="19">
        <v>1561</v>
      </c>
      <c r="D7" s="16">
        <v>25210</v>
      </c>
      <c r="E7" s="19">
        <v>1556</v>
      </c>
      <c r="F7" s="16">
        <v>24288</v>
      </c>
      <c r="G7" s="19">
        <v>445</v>
      </c>
      <c r="H7" s="16">
        <v>8101</v>
      </c>
      <c r="I7" s="19">
        <v>331</v>
      </c>
      <c r="J7" s="16">
        <v>4859</v>
      </c>
      <c r="K7" s="19">
        <v>128</v>
      </c>
      <c r="L7" s="16">
        <v>926</v>
      </c>
      <c r="M7" s="19">
        <v>44</v>
      </c>
      <c r="N7" s="16">
        <v>263</v>
      </c>
    </row>
    <row r="8" spans="2:14" x14ac:dyDescent="0.25">
      <c r="B8" s="11">
        <f t="shared" si="0"/>
        <v>45295</v>
      </c>
      <c r="C8" s="19">
        <v>1524</v>
      </c>
      <c r="D8" s="16">
        <v>23271</v>
      </c>
      <c r="E8" s="19">
        <v>1475</v>
      </c>
      <c r="F8" s="16">
        <v>23482</v>
      </c>
      <c r="G8" s="19">
        <v>464</v>
      </c>
      <c r="H8" s="16">
        <v>7791</v>
      </c>
      <c r="I8" s="19">
        <v>335</v>
      </c>
      <c r="J8" s="16">
        <v>4528</v>
      </c>
      <c r="K8" s="19">
        <v>131</v>
      </c>
      <c r="L8" s="16">
        <v>871</v>
      </c>
      <c r="M8" s="19">
        <v>43</v>
      </c>
      <c r="N8" s="16">
        <v>224</v>
      </c>
    </row>
    <row r="9" spans="2:14" x14ac:dyDescent="0.25">
      <c r="B9" s="11">
        <f t="shared" si="0"/>
        <v>45296</v>
      </c>
      <c r="C9" s="19">
        <v>1603</v>
      </c>
      <c r="D9" s="16">
        <v>30898</v>
      </c>
      <c r="E9" s="19">
        <v>1732</v>
      </c>
      <c r="F9" s="16">
        <v>29860</v>
      </c>
      <c r="G9" s="19">
        <v>487</v>
      </c>
      <c r="H9" s="16">
        <v>8793</v>
      </c>
      <c r="I9" s="19">
        <v>345</v>
      </c>
      <c r="J9" s="16">
        <v>4977</v>
      </c>
      <c r="K9" s="19">
        <v>140</v>
      </c>
      <c r="L9" s="16">
        <v>1051</v>
      </c>
      <c r="M9" s="19">
        <v>40</v>
      </c>
      <c r="N9" s="16">
        <v>295</v>
      </c>
    </row>
    <row r="10" spans="2:14" x14ac:dyDescent="0.25">
      <c r="B10" s="11">
        <f t="shared" si="0"/>
        <v>45297</v>
      </c>
      <c r="C10" s="19">
        <v>1623</v>
      </c>
      <c r="D10" s="16">
        <v>31991</v>
      </c>
      <c r="E10" s="19">
        <v>1741</v>
      </c>
      <c r="F10" s="16">
        <v>28543</v>
      </c>
      <c r="G10" s="19">
        <v>547</v>
      </c>
      <c r="H10" s="16">
        <v>8618</v>
      </c>
      <c r="I10" s="19">
        <v>320</v>
      </c>
      <c r="J10" s="16">
        <v>3878</v>
      </c>
      <c r="K10" s="19">
        <v>177</v>
      </c>
      <c r="L10" s="16">
        <v>1506</v>
      </c>
      <c r="M10" s="19">
        <v>53</v>
      </c>
      <c r="N10" s="16">
        <v>420</v>
      </c>
    </row>
    <row r="11" spans="2:14" x14ac:dyDescent="0.25">
      <c r="B11" s="11">
        <f t="shared" si="0"/>
        <v>45298</v>
      </c>
      <c r="C11" s="19">
        <v>1463</v>
      </c>
      <c r="D11" s="16">
        <v>18965</v>
      </c>
      <c r="E11" s="19">
        <v>1608</v>
      </c>
      <c r="F11" s="16">
        <v>18996</v>
      </c>
      <c r="G11" s="19">
        <v>523</v>
      </c>
      <c r="H11" s="16">
        <v>5683</v>
      </c>
      <c r="I11" s="19">
        <v>340</v>
      </c>
      <c r="J11" s="16">
        <v>3147</v>
      </c>
      <c r="K11" s="19">
        <v>192</v>
      </c>
      <c r="L11" s="16">
        <v>776</v>
      </c>
      <c r="M11" s="19">
        <v>44</v>
      </c>
      <c r="N11" s="16">
        <v>184</v>
      </c>
    </row>
    <row r="12" spans="2:14" x14ac:dyDescent="0.25">
      <c r="B12" s="11">
        <f t="shared" si="0"/>
        <v>45299</v>
      </c>
      <c r="C12" s="19">
        <v>1483</v>
      </c>
      <c r="D12" s="16">
        <v>17121</v>
      </c>
      <c r="E12" s="19">
        <v>1474</v>
      </c>
      <c r="F12" s="16">
        <v>14283</v>
      </c>
      <c r="G12" s="19">
        <v>510</v>
      </c>
      <c r="H12" s="16">
        <v>4302</v>
      </c>
      <c r="I12" s="19">
        <v>331</v>
      </c>
      <c r="J12" s="16">
        <v>3600</v>
      </c>
      <c r="K12" s="19">
        <v>187</v>
      </c>
      <c r="L12" s="16">
        <v>481</v>
      </c>
      <c r="M12" s="19">
        <v>38</v>
      </c>
      <c r="N12" s="16">
        <v>186</v>
      </c>
    </row>
    <row r="13" spans="2:14" x14ac:dyDescent="0.25">
      <c r="B13" s="11">
        <f t="shared" si="0"/>
        <v>45300</v>
      </c>
      <c r="C13" s="19">
        <v>1581</v>
      </c>
      <c r="D13" s="16">
        <v>22222</v>
      </c>
      <c r="E13" s="19">
        <v>1497</v>
      </c>
      <c r="F13" s="16">
        <v>17676</v>
      </c>
      <c r="G13" s="19">
        <v>452</v>
      </c>
      <c r="H13" s="16">
        <v>5801</v>
      </c>
      <c r="I13" s="19">
        <v>318</v>
      </c>
      <c r="J13" s="16">
        <v>3992</v>
      </c>
      <c r="K13" s="19">
        <v>106</v>
      </c>
      <c r="L13" s="16">
        <v>552</v>
      </c>
      <c r="M13" s="19">
        <v>44</v>
      </c>
      <c r="N13" s="16">
        <v>171</v>
      </c>
    </row>
    <row r="14" spans="2:14" x14ac:dyDescent="0.25">
      <c r="B14" s="11">
        <f t="shared" si="0"/>
        <v>45301</v>
      </c>
      <c r="C14" s="19">
        <v>1483</v>
      </c>
      <c r="D14" s="16">
        <v>22300</v>
      </c>
      <c r="E14" s="19">
        <v>1544</v>
      </c>
      <c r="F14" s="16">
        <v>18913</v>
      </c>
      <c r="G14" s="19">
        <v>437</v>
      </c>
      <c r="H14" s="16">
        <v>5277</v>
      </c>
      <c r="I14" s="19">
        <v>322</v>
      </c>
      <c r="J14" s="16">
        <v>4151</v>
      </c>
      <c r="K14" s="19">
        <v>106</v>
      </c>
      <c r="L14" s="16">
        <v>415</v>
      </c>
      <c r="M14" s="19">
        <v>44</v>
      </c>
      <c r="N14" s="16">
        <v>167</v>
      </c>
    </row>
    <row r="15" spans="2:14" x14ac:dyDescent="0.25">
      <c r="B15" s="11">
        <f t="shared" si="0"/>
        <v>45302</v>
      </c>
      <c r="C15" s="19">
        <v>1467</v>
      </c>
      <c r="D15" s="16">
        <v>20312</v>
      </c>
      <c r="E15" s="19">
        <v>1435</v>
      </c>
      <c r="F15" s="16">
        <v>18002</v>
      </c>
      <c r="G15" s="19">
        <v>408</v>
      </c>
      <c r="H15" s="16">
        <v>5004</v>
      </c>
      <c r="I15" s="19">
        <v>293</v>
      </c>
      <c r="J15" s="16">
        <v>3963</v>
      </c>
      <c r="K15" s="19">
        <v>107</v>
      </c>
      <c r="L15" s="16">
        <v>498</v>
      </c>
      <c r="M15" s="19">
        <v>38</v>
      </c>
      <c r="N15" s="16">
        <v>174</v>
      </c>
    </row>
    <row r="16" spans="2:14" x14ac:dyDescent="0.25">
      <c r="B16" s="11">
        <f t="shared" si="0"/>
        <v>45303</v>
      </c>
      <c r="C16" s="19">
        <v>1470</v>
      </c>
      <c r="D16" s="16">
        <v>23711</v>
      </c>
      <c r="E16" s="19">
        <v>1613</v>
      </c>
      <c r="F16" s="16">
        <v>22646</v>
      </c>
      <c r="G16" s="19">
        <v>439</v>
      </c>
      <c r="H16" s="16">
        <v>5350</v>
      </c>
      <c r="I16" s="19">
        <v>249</v>
      </c>
      <c r="J16" s="16">
        <v>3239</v>
      </c>
      <c r="K16" s="19">
        <v>111</v>
      </c>
      <c r="L16" s="16">
        <v>491</v>
      </c>
      <c r="M16" s="19">
        <v>40</v>
      </c>
      <c r="N16" s="16">
        <v>138</v>
      </c>
    </row>
    <row r="17" spans="2:14" x14ac:dyDescent="0.25">
      <c r="B17" s="11">
        <f t="shared" si="0"/>
        <v>45304</v>
      </c>
      <c r="C17" s="19">
        <v>1488</v>
      </c>
      <c r="D17" s="16">
        <v>22664</v>
      </c>
      <c r="E17" s="19">
        <v>1645</v>
      </c>
      <c r="F17" s="16">
        <v>19849</v>
      </c>
      <c r="G17" s="19">
        <v>446</v>
      </c>
      <c r="H17" s="16">
        <v>5176</v>
      </c>
      <c r="I17" s="19">
        <v>221</v>
      </c>
      <c r="J17" s="16">
        <v>3241</v>
      </c>
      <c r="K17" s="19">
        <v>135</v>
      </c>
      <c r="L17" s="16">
        <v>610</v>
      </c>
      <c r="M17" s="19">
        <v>39</v>
      </c>
      <c r="N17" s="16">
        <v>99</v>
      </c>
    </row>
    <row r="18" spans="2:14" x14ac:dyDescent="0.25">
      <c r="B18" s="11">
        <f t="shared" si="0"/>
        <v>45305</v>
      </c>
      <c r="C18" s="19">
        <v>1379</v>
      </c>
      <c r="D18" s="16">
        <v>17643</v>
      </c>
      <c r="E18" s="19">
        <v>1386</v>
      </c>
      <c r="F18" s="16">
        <v>15332</v>
      </c>
      <c r="G18" s="19">
        <v>447</v>
      </c>
      <c r="H18" s="16">
        <v>4840</v>
      </c>
      <c r="I18" s="19">
        <v>280</v>
      </c>
      <c r="J18" s="16">
        <v>3275</v>
      </c>
      <c r="K18" s="19">
        <v>158</v>
      </c>
      <c r="L18" s="16">
        <v>492</v>
      </c>
      <c r="M18" s="19">
        <v>45</v>
      </c>
      <c r="N18" s="16">
        <v>137</v>
      </c>
    </row>
    <row r="19" spans="2:14" x14ac:dyDescent="0.25">
      <c r="B19" s="11">
        <f t="shared" si="0"/>
        <v>45306</v>
      </c>
      <c r="C19" s="19">
        <v>1449</v>
      </c>
      <c r="D19" s="16">
        <v>21246</v>
      </c>
      <c r="E19" s="19">
        <v>1466</v>
      </c>
      <c r="F19" s="16">
        <v>17412</v>
      </c>
      <c r="G19" s="19">
        <v>416</v>
      </c>
      <c r="H19" s="16">
        <v>5110</v>
      </c>
      <c r="I19" s="19">
        <v>300</v>
      </c>
      <c r="J19" s="16">
        <v>3525</v>
      </c>
      <c r="K19" s="19">
        <v>104</v>
      </c>
      <c r="L19" s="16">
        <v>349</v>
      </c>
      <c r="M19" s="19">
        <v>41</v>
      </c>
      <c r="N19" s="16">
        <v>145</v>
      </c>
    </row>
    <row r="20" spans="2:14" x14ac:dyDescent="0.25">
      <c r="B20" s="11">
        <f t="shared" si="0"/>
        <v>45307</v>
      </c>
      <c r="C20" s="19">
        <v>1417</v>
      </c>
      <c r="D20" s="16">
        <v>20502</v>
      </c>
      <c r="E20" s="19">
        <v>1487</v>
      </c>
      <c r="F20" s="16">
        <v>16832</v>
      </c>
      <c r="G20" s="19">
        <v>404</v>
      </c>
      <c r="H20" s="16">
        <v>5154</v>
      </c>
      <c r="I20" s="19">
        <v>290</v>
      </c>
      <c r="J20" s="16">
        <v>3409</v>
      </c>
      <c r="K20" s="19">
        <v>104</v>
      </c>
      <c r="L20" s="16">
        <v>362</v>
      </c>
      <c r="M20" s="19">
        <v>40</v>
      </c>
      <c r="N20" s="16">
        <v>104</v>
      </c>
    </row>
    <row r="21" spans="2:14" x14ac:dyDescent="0.25">
      <c r="B21" s="11">
        <f t="shared" si="0"/>
        <v>45308</v>
      </c>
      <c r="C21" s="19">
        <v>1386</v>
      </c>
      <c r="D21" s="16">
        <v>20241</v>
      </c>
      <c r="E21" s="19">
        <v>1421</v>
      </c>
      <c r="F21" s="16">
        <v>16069</v>
      </c>
      <c r="G21" s="19">
        <v>408</v>
      </c>
      <c r="H21" s="16">
        <v>5132</v>
      </c>
      <c r="I21" s="19">
        <v>290</v>
      </c>
      <c r="J21" s="16">
        <v>3171</v>
      </c>
      <c r="K21" s="19">
        <v>111</v>
      </c>
      <c r="L21" s="16">
        <v>385</v>
      </c>
      <c r="M21" s="19">
        <v>38</v>
      </c>
      <c r="N21" s="16">
        <v>141</v>
      </c>
    </row>
    <row r="22" spans="2:14" x14ac:dyDescent="0.25">
      <c r="B22" s="11">
        <f t="shared" si="0"/>
        <v>45309</v>
      </c>
      <c r="C22" s="19">
        <v>1401</v>
      </c>
      <c r="D22" s="16">
        <v>19098</v>
      </c>
      <c r="E22" s="19">
        <v>1512</v>
      </c>
      <c r="F22" s="16">
        <v>17166</v>
      </c>
      <c r="G22" s="19">
        <v>394</v>
      </c>
      <c r="H22" s="16">
        <v>4776</v>
      </c>
      <c r="I22" s="19">
        <v>295</v>
      </c>
      <c r="J22" s="16">
        <v>3122</v>
      </c>
      <c r="K22" s="19">
        <v>108</v>
      </c>
      <c r="L22" s="16">
        <v>391</v>
      </c>
      <c r="M22" s="19">
        <v>39</v>
      </c>
      <c r="N22" s="16">
        <v>130</v>
      </c>
    </row>
    <row r="23" spans="2:14" x14ac:dyDescent="0.25">
      <c r="B23" s="11">
        <f t="shared" si="0"/>
        <v>45310</v>
      </c>
      <c r="C23" s="19">
        <v>1447</v>
      </c>
      <c r="D23" s="16">
        <v>20562</v>
      </c>
      <c r="E23" s="19">
        <v>1591</v>
      </c>
      <c r="F23" s="16">
        <v>20572</v>
      </c>
      <c r="G23" s="19">
        <v>402</v>
      </c>
      <c r="H23" s="16">
        <v>5215</v>
      </c>
      <c r="I23" s="19">
        <v>286</v>
      </c>
      <c r="J23" s="16">
        <v>3330</v>
      </c>
      <c r="K23" s="19">
        <v>111</v>
      </c>
      <c r="L23" s="16">
        <v>441</v>
      </c>
      <c r="M23" s="19">
        <v>40</v>
      </c>
      <c r="N23" s="16">
        <v>127</v>
      </c>
    </row>
    <row r="24" spans="2:14" x14ac:dyDescent="0.25">
      <c r="B24" s="11">
        <f t="shared" si="0"/>
        <v>45311</v>
      </c>
      <c r="C24" s="19">
        <v>1441</v>
      </c>
      <c r="D24" s="16">
        <v>22352</v>
      </c>
      <c r="E24" s="19">
        <v>1539</v>
      </c>
      <c r="F24" s="16">
        <v>16482</v>
      </c>
      <c r="G24" s="19">
        <v>411</v>
      </c>
      <c r="H24" s="16">
        <v>5438</v>
      </c>
      <c r="I24" s="19">
        <v>297</v>
      </c>
      <c r="J24" s="16">
        <v>2958</v>
      </c>
      <c r="K24" s="19">
        <v>127</v>
      </c>
      <c r="L24" s="16">
        <v>576</v>
      </c>
      <c r="M24" s="19">
        <v>43</v>
      </c>
      <c r="N24" s="16">
        <v>133</v>
      </c>
    </row>
    <row r="25" spans="2:14" x14ac:dyDescent="0.25">
      <c r="B25" s="11">
        <f t="shared" si="0"/>
        <v>45312</v>
      </c>
      <c r="C25" s="19">
        <v>1353</v>
      </c>
      <c r="D25" s="16">
        <v>19369</v>
      </c>
      <c r="E25" s="19">
        <v>1378</v>
      </c>
      <c r="F25" s="16">
        <v>13894</v>
      </c>
      <c r="G25" s="19">
        <v>418</v>
      </c>
      <c r="H25" s="16">
        <v>4816</v>
      </c>
      <c r="I25" s="19">
        <v>262</v>
      </c>
      <c r="J25" s="16">
        <v>2753</v>
      </c>
      <c r="K25" s="19">
        <v>150</v>
      </c>
      <c r="L25" s="16">
        <v>487</v>
      </c>
      <c r="M25" s="19">
        <v>42</v>
      </c>
      <c r="N25" s="16">
        <v>109</v>
      </c>
    </row>
    <row r="26" spans="2:14" x14ac:dyDescent="0.25">
      <c r="B26" s="11">
        <f t="shared" si="0"/>
        <v>45313</v>
      </c>
      <c r="C26" s="19">
        <v>1436</v>
      </c>
      <c r="D26" s="16">
        <v>17840</v>
      </c>
      <c r="E26" s="19">
        <v>1564</v>
      </c>
      <c r="F26" s="16">
        <v>16044</v>
      </c>
      <c r="G26" s="19">
        <v>379</v>
      </c>
      <c r="H26" s="16">
        <v>4340</v>
      </c>
      <c r="I26" s="19">
        <v>213</v>
      </c>
      <c r="J26" s="16">
        <v>2924</v>
      </c>
      <c r="K26" s="19">
        <v>114</v>
      </c>
      <c r="L26" s="16">
        <v>412</v>
      </c>
      <c r="M26" s="19">
        <v>42</v>
      </c>
      <c r="N26" s="16">
        <v>131</v>
      </c>
    </row>
    <row r="27" spans="2:14" x14ac:dyDescent="0.25">
      <c r="B27" s="11">
        <f t="shared" si="0"/>
        <v>45314</v>
      </c>
      <c r="C27" s="19">
        <v>1382</v>
      </c>
      <c r="D27" s="16">
        <v>18702</v>
      </c>
      <c r="E27" s="19">
        <v>1434</v>
      </c>
      <c r="F27" s="16">
        <v>13945</v>
      </c>
      <c r="G27" s="19">
        <v>369</v>
      </c>
      <c r="H27" s="16">
        <v>3984</v>
      </c>
      <c r="I27" s="19">
        <v>290</v>
      </c>
      <c r="J27" s="16">
        <v>3084</v>
      </c>
      <c r="K27" s="19">
        <v>113</v>
      </c>
      <c r="L27" s="16">
        <v>279</v>
      </c>
      <c r="M27" s="19">
        <v>43</v>
      </c>
      <c r="N27" s="16">
        <v>113</v>
      </c>
    </row>
    <row r="28" spans="2:14" x14ac:dyDescent="0.25">
      <c r="B28" s="11">
        <f t="shared" si="0"/>
        <v>45315</v>
      </c>
      <c r="C28" s="19">
        <v>1382</v>
      </c>
      <c r="D28" s="16">
        <v>18511</v>
      </c>
      <c r="E28" s="19">
        <v>1445</v>
      </c>
      <c r="F28" s="16">
        <v>14259</v>
      </c>
      <c r="G28" s="19">
        <v>370</v>
      </c>
      <c r="H28" s="16">
        <v>3720</v>
      </c>
      <c r="I28" s="19">
        <v>290</v>
      </c>
      <c r="J28" s="16">
        <v>2883</v>
      </c>
      <c r="K28" s="19">
        <v>108</v>
      </c>
      <c r="L28" s="16">
        <v>307</v>
      </c>
      <c r="M28" s="19">
        <v>42</v>
      </c>
      <c r="N28" s="16">
        <v>79</v>
      </c>
    </row>
    <row r="29" spans="2:14" x14ac:dyDescent="0.25">
      <c r="B29" s="11">
        <f t="shared" si="0"/>
        <v>45316</v>
      </c>
      <c r="C29" s="19">
        <v>1381</v>
      </c>
      <c r="D29" s="16">
        <v>19335</v>
      </c>
      <c r="E29" s="19">
        <v>1494</v>
      </c>
      <c r="F29" s="16">
        <v>14070</v>
      </c>
      <c r="G29" s="19">
        <v>366</v>
      </c>
      <c r="H29" s="16">
        <v>3934</v>
      </c>
      <c r="I29" s="19">
        <v>288</v>
      </c>
      <c r="J29" s="16">
        <v>2699</v>
      </c>
      <c r="K29" s="19">
        <v>115</v>
      </c>
      <c r="L29" s="16">
        <v>321</v>
      </c>
      <c r="M29" s="19">
        <v>42</v>
      </c>
      <c r="N29" s="16">
        <v>78</v>
      </c>
    </row>
    <row r="30" spans="2:14" x14ac:dyDescent="0.25">
      <c r="B30" s="11">
        <f t="shared" si="0"/>
        <v>45317</v>
      </c>
      <c r="C30" s="19">
        <v>1459</v>
      </c>
      <c r="D30" s="16">
        <v>20756</v>
      </c>
      <c r="E30" s="19">
        <v>1525</v>
      </c>
      <c r="F30" s="16">
        <v>18298</v>
      </c>
      <c r="G30" s="19">
        <v>390</v>
      </c>
      <c r="H30" s="16">
        <v>4749</v>
      </c>
      <c r="I30" s="19">
        <v>311</v>
      </c>
      <c r="J30" s="16">
        <v>2975</v>
      </c>
      <c r="K30" s="19">
        <v>121</v>
      </c>
      <c r="L30" s="16">
        <v>455</v>
      </c>
      <c r="M30" s="19">
        <v>39</v>
      </c>
      <c r="N30" s="16">
        <v>72</v>
      </c>
    </row>
    <row r="31" spans="2:14" x14ac:dyDescent="0.25">
      <c r="B31" s="11">
        <f t="shared" si="0"/>
        <v>45318</v>
      </c>
      <c r="C31" s="20">
        <v>1427</v>
      </c>
      <c r="D31" s="17">
        <v>21307</v>
      </c>
      <c r="E31" s="20">
        <v>1542</v>
      </c>
      <c r="F31" s="17">
        <v>17524</v>
      </c>
      <c r="G31" s="20">
        <v>393</v>
      </c>
      <c r="H31" s="17">
        <v>4878</v>
      </c>
      <c r="I31" s="20">
        <v>290</v>
      </c>
      <c r="J31" s="17">
        <v>2673</v>
      </c>
      <c r="K31" s="20">
        <v>148</v>
      </c>
      <c r="L31" s="17">
        <v>588</v>
      </c>
      <c r="M31" s="20">
        <v>42</v>
      </c>
      <c r="N31" s="17">
        <v>155</v>
      </c>
    </row>
    <row r="32" spans="2:14" x14ac:dyDescent="0.25">
      <c r="B32" s="11">
        <f t="shared" si="0"/>
        <v>45319</v>
      </c>
      <c r="C32" s="20">
        <v>1291</v>
      </c>
      <c r="D32" s="17">
        <v>17290</v>
      </c>
      <c r="E32" s="20">
        <v>1323</v>
      </c>
      <c r="F32" s="17">
        <v>13018</v>
      </c>
      <c r="G32" s="20">
        <v>415</v>
      </c>
      <c r="H32" s="17">
        <v>3842</v>
      </c>
      <c r="I32" s="20">
        <v>289</v>
      </c>
      <c r="J32" s="17">
        <v>2740</v>
      </c>
      <c r="K32" s="20">
        <v>151</v>
      </c>
      <c r="L32" s="17">
        <v>438</v>
      </c>
      <c r="M32" s="20">
        <v>43</v>
      </c>
      <c r="N32" s="17">
        <v>140</v>
      </c>
    </row>
    <row r="33" spans="2:14" x14ac:dyDescent="0.25">
      <c r="B33" s="11">
        <f t="shared" si="0"/>
        <v>45320</v>
      </c>
      <c r="C33" s="20">
        <v>1429</v>
      </c>
      <c r="D33" s="17">
        <v>18547</v>
      </c>
      <c r="E33" s="20">
        <v>1446</v>
      </c>
      <c r="F33" s="17">
        <v>13325</v>
      </c>
      <c r="G33" s="20">
        <v>373</v>
      </c>
      <c r="H33" s="17">
        <v>3757</v>
      </c>
      <c r="I33" s="20">
        <v>294</v>
      </c>
      <c r="J33" s="17">
        <v>2715</v>
      </c>
      <c r="K33" s="20">
        <v>112</v>
      </c>
      <c r="L33" s="17">
        <v>294</v>
      </c>
      <c r="M33" s="20">
        <v>41</v>
      </c>
      <c r="N33" s="17">
        <v>115</v>
      </c>
    </row>
    <row r="34" spans="2:14" x14ac:dyDescent="0.25">
      <c r="B34" s="11">
        <f t="shared" si="0"/>
        <v>45321</v>
      </c>
      <c r="C34" s="20">
        <v>1396</v>
      </c>
      <c r="D34" s="17">
        <v>17671</v>
      </c>
      <c r="E34" s="20">
        <v>1514</v>
      </c>
      <c r="F34" s="17">
        <v>14493</v>
      </c>
      <c r="G34" s="20">
        <v>360</v>
      </c>
      <c r="H34" s="17">
        <v>3624</v>
      </c>
      <c r="I34" s="20">
        <v>284</v>
      </c>
      <c r="J34" s="17">
        <v>2587</v>
      </c>
      <c r="K34" s="20">
        <v>110</v>
      </c>
      <c r="L34" s="17">
        <v>275</v>
      </c>
      <c r="M34" s="20">
        <v>40</v>
      </c>
      <c r="N34" s="17">
        <v>91</v>
      </c>
    </row>
    <row r="35" spans="2:14" ht="15.75" thickBot="1" x14ac:dyDescent="0.3">
      <c r="B35" s="11">
        <f t="shared" si="0"/>
        <v>45322</v>
      </c>
      <c r="C35" s="21">
        <v>1370</v>
      </c>
      <c r="D35" s="22">
        <v>18636</v>
      </c>
      <c r="E35" s="21">
        <v>1464</v>
      </c>
      <c r="F35" s="22">
        <v>14025</v>
      </c>
      <c r="G35" s="21">
        <v>353</v>
      </c>
      <c r="H35" s="22">
        <v>4108</v>
      </c>
      <c r="I35" s="21">
        <v>289</v>
      </c>
      <c r="J35" s="22">
        <v>2795</v>
      </c>
      <c r="K35" s="21">
        <v>111</v>
      </c>
      <c r="L35" s="22">
        <v>242</v>
      </c>
      <c r="M35" s="21">
        <v>42</v>
      </c>
      <c r="N35" s="22">
        <v>102</v>
      </c>
    </row>
    <row r="36" spans="2:14" ht="15.75" thickBot="1" x14ac:dyDescent="0.3">
      <c r="B36" s="12" t="s">
        <v>8</v>
      </c>
      <c r="C36" s="13">
        <f>SUM(C5:C35)</f>
        <v>44233</v>
      </c>
      <c r="D36" s="14">
        <f t="shared" ref="D36:N36" si="1">SUM(D5:D35)</f>
        <v>640377</v>
      </c>
      <c r="E36" s="13">
        <f t="shared" si="1"/>
        <v>46090</v>
      </c>
      <c r="F36" s="14">
        <f t="shared" si="1"/>
        <v>552064</v>
      </c>
      <c r="G36" s="13">
        <f t="shared" si="1"/>
        <v>12970</v>
      </c>
      <c r="H36" s="14">
        <f t="shared" si="1"/>
        <v>162071</v>
      </c>
      <c r="I36" s="13">
        <f t="shared" si="1"/>
        <v>9017</v>
      </c>
      <c r="J36" s="14">
        <f t="shared" si="1"/>
        <v>102971</v>
      </c>
      <c r="K36" s="13">
        <f t="shared" si="1"/>
        <v>3986</v>
      </c>
      <c r="L36" s="14">
        <f t="shared" si="1"/>
        <v>16569</v>
      </c>
      <c r="M36" s="13">
        <f t="shared" si="1"/>
        <v>1280</v>
      </c>
      <c r="N36" s="14">
        <f t="shared" si="1"/>
        <v>4693</v>
      </c>
    </row>
  </sheetData>
  <mergeCells count="8">
    <mergeCell ref="K3:L3"/>
    <mergeCell ref="M3:N3"/>
    <mergeCell ref="B2:E2"/>
    <mergeCell ref="B3:B4"/>
    <mergeCell ref="C3:D3"/>
    <mergeCell ref="E3:F3"/>
    <mergeCell ref="G3:H3"/>
    <mergeCell ref="I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TERMINAL DE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Leonardo Rodriguez Garcia</dc:creator>
  <cp:lastModifiedBy>Cristian Leonardo Rodriguez Garcia</cp:lastModifiedBy>
  <dcterms:created xsi:type="dcterms:W3CDTF">2024-02-05T19:21:34Z</dcterms:created>
  <dcterms:modified xsi:type="dcterms:W3CDTF">2024-02-05T20:06:44Z</dcterms:modified>
</cp:coreProperties>
</file>