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autoCompressPictures="0" defaultThemeVersion="124226"/>
  <mc:AlternateContent xmlns:mc="http://schemas.openxmlformats.org/markup-compatibility/2006">
    <mc:Choice Requires="x15">
      <x15ac:absPath xmlns:x15ac="http://schemas.microsoft.com/office/spreadsheetml/2010/11/ac" url="https://jbbgovco-my.sharepoint.com/personal/apatarroyo_jbb_gov_co/Documents/Jardin Botanico/OAP - Planeacion/02 PAA (Sgto- Publicaciones)/11 Diciembre PAA version 11/"/>
    </mc:Choice>
  </mc:AlternateContent>
  <xr:revisionPtr revIDLastSave="1899" documentId="8_{CE482808-9087-4DE5-8D2B-ED20331CB5EA}" xr6:coauthVersionLast="47" xr6:coauthVersionMax="47" xr10:uidLastSave="{634F2E78-C272-4084-B54B-2698A3F4D618}"/>
  <bookViews>
    <workbookView xWindow="20370" yWindow="-120" windowWidth="20640" windowHeight="11160" xr2:uid="{00000000-000D-0000-FFFF-FFFF00000000}"/>
  </bookViews>
  <sheets>
    <sheet name="PAA versión 11" sheetId="1" r:id="rId1"/>
    <sheet name="publicación" sheetId="2" r:id="rId2"/>
  </sheets>
  <definedNames>
    <definedName name="_xlnm._FilterDatabase" localSheetId="0" hidden="1">'PAA versión 11'!$B$20:$R$1219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<sst xmlns="http://schemas.openxmlformats.org/spreadsheetml/2006/main" count="18024" uniqueCount="1427">
  <si>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</si>
  <si>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</si>
  <si>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</si>
  <si>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</si>
  <si>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</si>
  <si>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</si>
  <si>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</si>
  <si>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</si>
  <si>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</si>
  <si>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</si>
  <si>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</si>
  <si>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</si>
  <si>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</si>
  <si>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</si>
  <si>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</si>
  <si>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</si>
  <si>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</si>
  <si>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</si>
  <si>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</si>
  <si>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</si>
  <si>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</si>
  <si>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</si>
  <si>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</si>
  <si>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JARDIN BOTANICO JOSE CELESTINO MUTIS</t>
  </si>
  <si>
    <t>CALLE 63 No 68-95</t>
  </si>
  <si>
    <t>www.jbb.gov.co</t>
  </si>
  <si>
    <t>No</t>
  </si>
  <si>
    <t>NA</t>
  </si>
  <si>
    <t>Unidad de contratación (referencia)</t>
  </si>
  <si>
    <t>Ubicación</t>
  </si>
  <si>
    <t xml:space="preserve">Nombre del responsable </t>
  </si>
  <si>
    <t xml:space="preserve">Teléfono del responsable </t>
  </si>
  <si>
    <t xml:space="preserve">Correo electrónico del responsable </t>
  </si>
  <si>
    <t>Distrito Capital de Bogotá - Bogotá</t>
  </si>
  <si>
    <t>Marzo</t>
  </si>
  <si>
    <t>Abril</t>
  </si>
  <si>
    <t>Febrero</t>
  </si>
  <si>
    <t>Mayo</t>
  </si>
  <si>
    <t>Julio</t>
  </si>
  <si>
    <t>Agosto</t>
  </si>
  <si>
    <t>Fecha estimada de inicio de proceso de selección (mes)</t>
  </si>
  <si>
    <t>Fecha estimada de presentación de ofertas (mes)</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</si>
  <si>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</si>
  <si>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Junio</t>
  </si>
  <si>
    <t>Octubre</t>
  </si>
  <si>
    <t>Duración estimada del contrato (intervalo: días, meses, años)</t>
  </si>
  <si>
    <t>Duración estimada del contrato
(Número)</t>
  </si>
  <si>
    <t>Meses</t>
  </si>
  <si>
    <t>JOSE ALBERTO AMAYA GONZALEZ  - JEFE OFICINA ASESORA DE PLANEACIÓN 
TEL: 4377060  EXT.1016</t>
  </si>
  <si>
    <t>1) Incrementar la credibilidad y confianza en el JBB al interior del Distrito Capital y su reconocimiento en el país y el exterior, como resultado de una gestión efectiva y transparente. 
2) Mejorar la satisfacción del ciudadano en su interacción con el JBB. 
3) Aplicar la investigación del Jardín a la solución de los problemas de cobertura verde de la ciudad y al disfrute ciudadano.
4) Mejorar la calidad ambiental de la ciudad a través del manejo integral de las coberturas vegetales.
5) Fortalecer la educación ambiental para crear en los ciudadanos conciencia, conocimiento y compromiso en la conservación ambiental.
6) Aumentar la eficiencia, eficacia y transparencia administrativa de la Entidad.</t>
  </si>
  <si>
    <t>Licitación pública</t>
  </si>
  <si>
    <t>Selección abreviada subasta inversa</t>
  </si>
  <si>
    <t xml:space="preserve">Recursos propios </t>
  </si>
  <si>
    <t>Selección abreviada menor cuantía</t>
  </si>
  <si>
    <t>Mínima cuantía</t>
  </si>
  <si>
    <t>Seléccion abreviada - acuerdo marco</t>
  </si>
  <si>
    <t>82101600;80111601</t>
  </si>
  <si>
    <t>1-2-7667-PRESTAR LOS SERVICIOS PROFESIONALES PARA EL APOYO A LA COORDINACIÓN EN ACTIVIDADES DEL PLAN DE COMUNICACIONES Y MERCADEO DEL JARDÍN BOTÁNICO JOSÉ CELESTINO MUTIS</t>
  </si>
  <si>
    <t>Contratación directa.</t>
  </si>
  <si>
    <t>DIRECCION</t>
  </si>
  <si>
    <t>Martha Liliana Perdomo Ramirez</t>
  </si>
  <si>
    <t>mperdomo@jbb.gov.co</t>
  </si>
  <si>
    <t>82101600;82111700</t>
  </si>
  <si>
    <t>2-1-7667-PRESTAR LOS SERVICIOS PROFESIONALES PARA LA GENERACIÓN DE CONTENIDOS Y EL DESARROLLO DE FORMATOS INFORMATIVOS PARA LA DIVULGACIÓN DE LOS EVENTOS Y CAMPAÑAS DE COMUNICACIÓN INTERNA DEL JARDÍN BOTÁNICO JOSÉ CELESTINO MUTIS</t>
  </si>
  <si>
    <t>82101600;80111609</t>
  </si>
  <si>
    <t>82101600;80111601;80111604</t>
  </si>
  <si>
    <t>4-2-7667-PRESTAR LOS SERVICIOS DE APOYO A LA GESTIÓN PARA REALIZAR ACTIVIDADES DE DIVULGACIÓN Y LA GESTIÓN DEL JARDÍN BOTÁNICO JOSÉ CELESTINO MUTIS CON LOS MEDIOS DE COMUNICACIÓN ALTERNATIVOS Y COMUNITARIOS</t>
  </si>
  <si>
    <t>80111609;80111601</t>
  </si>
  <si>
    <t>7-2-7667-PRESTAR LOS SERVICIOS DE APOYO A LA GESTIÓN PARA EL SOPORTE TÉCNICO Y OPERATIVO DE LAS PLATAFORMAS VIRTUALES PARA DIVULGACIÓN Y DIFUSIÓN DEL JARDÍN BOTÁNICO JOSÉ CELESTINO MUTIS</t>
  </si>
  <si>
    <t>82101600;80111601;82131600</t>
  </si>
  <si>
    <t>9-2-7667-PRESTAR LOS SERVICIOS PROFESIONALES PARA REALIZAR ACTIVIDADES CON ÉNFASIS EN CONTENIDO MULTIMEDIA Y STREAMING DE AUDIO Y VIDEO DEL JARDÍN BOTÁNICO JOSÉ CELESTINO MUTIS</t>
  </si>
  <si>
    <t>82111800;80111601</t>
  </si>
  <si>
    <t>10-2-7667-PRESTAR LOS SERVICIOS PROFESIONALES PARA EL ACOMPAÑAMIENTO DE LA GESTIÓN EDITORIAL Y EL PLAN DE PUBLICACIONES DEL JARDÍN BOTÁNICO JOSÉ CELESTINO MUTIS</t>
  </si>
  <si>
    <t>11-1-7667-PRESTAR LOS SERVICIOS DE APOYO A LA GESTIÓN EN EL COMPONENTE ADMINISTRATIVO EN LA LÍNEA DE COMUNICACIONES Y MERCADEO DEL JARDÍN BOTÁNICO JOSÉ CELESTINO MUTIS</t>
  </si>
  <si>
    <t>82141500;82131500</t>
  </si>
  <si>
    <t>12-2-7667-PRESTAR LOS SERVICIOS PROFESIONALES COMO DISEÑADOR GRÁFICO PARA REALIZAR ACTIVIDADES DE PIEZAS INFORMATIVAS DEL JARDÍN BOTÁNICO JOSÉ CELESTINO MUTIS</t>
  </si>
  <si>
    <t>13-2-7667-PRESTAR LOS SERVICIOS PROFESIONALES COMO DISEÑADOR GRÁFICO PARA REALIZAR ACTIVIDADES DE PIEZAS MULTIMEDIALES Y PRODUCTOS GRÁFICOS DE APOYO EN LA LÍNEA DE COMUNICACIONES Y MERCADEO DEL JARDÍN BOTÁNICO JOSÉ CELESTINO MUTIS</t>
  </si>
  <si>
    <t>80111601;80111609;80111610</t>
  </si>
  <si>
    <t>80111601;93141702</t>
  </si>
  <si>
    <t>80111601;80111602</t>
  </si>
  <si>
    <t>19-3-7667-PRESTAR LOS SERVICIOS PROFESIONALES ESPECIALIZADOS PARA EL ACOMPAÑAMIENTO DEL DESARROLLO E IMPLEMENTACIÓN DE LAS ESTRATEGIAS DE MERCADEO Y MARKETING DIGITAL DEL JARDÍN BOTÁNICO DE BOGOTÁ JOSÉ CELESTINO MUTIS</t>
  </si>
  <si>
    <t>43211509;43211503;43211508;43211513;43212100;43211600;44102200</t>
  </si>
  <si>
    <t>80111601;93151500</t>
  </si>
  <si>
    <t>8-3-7666-PRESTAR SERVICIOS PROFESIONALES ESPECIALIZADOS PARA APOYAR A LA COORDINACIÓN EN LAS ACTIVIDADES DEL COMPONENTE ADMINISTRATIVO DE LA SUBDIRECCIÓN EDUCATIVA Y CULTURAL</t>
  </si>
  <si>
    <t>80111601;80111605</t>
  </si>
  <si>
    <t>11-3-7666-PRESTAR LOS SERVICIOS PROFESIONALES ESPECIALIZADOS PARA APOYAR LA PLANEACIÓN, SEGUIMIENTO Y CONTROL PRESUPUESTAL Y FINANCIERO DE LOS PROYECTOS DE INVERSIÓN DE LA SUBDIRECCIÓN EDUCATIVA Y CULTURAL</t>
  </si>
  <si>
    <t>80111601;80111607</t>
  </si>
  <si>
    <t>12-3-7666-PRESTAR LOS SERVICIOS PROFESIONALES ESPECIALIZADOS COMO ABOGADO PARA APOYAR A LA COORDINACIÓN DEL COMPONENTE JURÍDICO REQUERIDO POR LA SUBDIRECCIÓN EDUCATIVA Y CULTURAL</t>
  </si>
  <si>
    <t>13-3-7666-PRESTAR LOS SERVICIOS PROFESIONALES COMO ABOGADO PARA EL APOYO DEL COMPONENTE JURÍDICO Y ADMINISTRATIVO REQUERIDO POR LA SUBDIRECCIÓN EDUCATIVA Y CULTURAL</t>
  </si>
  <si>
    <t>14-3-7666-PRESTAR LOS SERVICIOS PROFESIONALES ESPECIALIZADOS PARA APOYAR  LA GESTIÓN CONTRACTUAL  Y JURIDICA QUE ADELANTE EL JARDÍN BOTÁNICO JOSE CELESTINO MUTIS</t>
  </si>
  <si>
    <t>16-3-7666-PRESTAR LOS SERVICIOS PROFESIONALES PARA APOYAR ACTIVIDADES ADMINISTRATIVAS CON ENFASIS EN EL FUNCIONAMIENTO DE LA BIBLIOTECA DEL JARDÍN BOTÁNICO JOSÉ CELESTINO MUTIS</t>
  </si>
  <si>
    <t>17-4-7666-PRESTAR LOS SERVICIOS DE APOYO A LA GESTIÓN PARA REALIZAR ACTIVIDADES ADMINISTRATIVAS, OPERATIVAS Y DE GESTIÓN DOCUMENTAL DE LA SUBDIRECCIÓN EDUCATIVA Y CULTURAL</t>
  </si>
  <si>
    <t>18-3-7666-PRESTAR LOS SERVICIOS PROFESIONALES PARA APOYAR ACTIVIDADES DEL COMPONENTE ADMINISTRATIVO Y EL SEGUIMIENTO A CONVENIOS DE LA SUBDIRECCIÓN EDUCATIVA Y CULTURAL</t>
  </si>
  <si>
    <t>19-3-7666-PRESTAR LOS SERVICIOS PROFESIONALES PARA REALIZAR ACTIVIDADES DEL COMPONENTE TÉCNICO Y ADMINISTRATIVO DE LA SUBDIRECCIÓN EDUCATIVA Y CULTURAL</t>
  </si>
  <si>
    <t>80111601;80111612</t>
  </si>
  <si>
    <t>20-7-7666-PRESTAR LOS SERVICIOS DE APOYO A LA GESTIÓN PARA REALIZAR ACTIVIDADES DEL PARQUE AUTOMOTOR DEL JARDÍN BOTÁNICO JOSÉ CELESTINO MUTIS</t>
  </si>
  <si>
    <t>80111601;80111604</t>
  </si>
  <si>
    <t xml:space="preserve">21-3-766-PRESTAR LOS SERVICIOS DE APOYO A LA GESTIÓN PARA REALIZAR LAS ACTIVIDADES ADMINISTRATIVAS Y OPERATIVAS REQUERIDAS POR LA SUBDIRECCIÓN EDUCATIVA Y CULTURAL      </t>
  </si>
  <si>
    <t>23-1-7666-PRESTAR LOS SERVICIOS PROFESIONALES ESPECIALIZADOS PARA ACOMPAÑAR A LA COORDINACIÓN EN EL PROGRAMA NATURALEZA SALUD Y CULTURA DE LA SUBDIRECCIÓN EDUCATIVA Y CULTURAL, EN EL INTERIOR Y EXTERIOR DEL JARDÍN BOTANICO JOSE CELESTINO MUTIS</t>
  </si>
  <si>
    <t>24-1-7666-PRESTAR LOS SERVICIOS PROFESIONALES PARA REALIZAR ACTIVIDADES CON ENFASIS EN EL PROGRAMA NATURALEZA SALUD Y CULTURA DE LA SUBDIRECCIÓN EDUCATIVA Y CULTURAL, EN EL INTERIOR Y EXTERIOR DEL JARDÍN BOTANICO JOSE CELESTINO MUTIS</t>
  </si>
  <si>
    <t>25-1-7666-PRESTAR LOS SERVICIOS PROFESIONALES PARA REALIZAR ACTIVIDADES CON ENFASIS EN EL PROGRAMA NATURALEZA SALUD Y CULTURA DE LA SUBDIRECCIÓN EDUCATIVA Y CULTURAL, EN EL INTERIOR Y EXTERIOR DEL JARDÍN BOTANICO JOSE CELESTINO MUTIS</t>
  </si>
  <si>
    <t>80111601;93141702;80111604</t>
  </si>
  <si>
    <t>26-1-7666-PRESTAR LOS SERVICIOS DE APOYO A LA GESTIÓN PARA REALIZAR ACTIVIDADES TECNICAS CON ÉNFASIS EN EL PROGRAMA NATURALEZA SALUD Y CULTURA DE LA SUBDIRECCIÓN EDUCATIVA Y CULTURAL, EN EL INTERIOR Y EXTERIOR DEL JARDÍN BOTANICO JOSE CELESTINO MUTIS</t>
  </si>
  <si>
    <t>27-1-766-PRESTAR LOS SERVICIOS PROFESIONALES PARA REALIZAR ACTIVIDADES DE ACONDICIONAMIENTO FÍSICO CON ENFASIS EN EL PROGRAMA NATURALEZA SALUD Y CULTURA DE LA SUBDIRECCIÓN EDUCATIVA Y CULTURAL, EN EL INTERIOR Y EXTERIOR DEL JARDÍN BOTANICO JOSE CELESTINO MUTIS</t>
  </si>
  <si>
    <t>28-2-7666-PRESTAR LOS SERVICIOS PROFESIONALES PARA APOYAR A LA COORDINACIÓN EN LAS ACTIVIDADES DE LA AGENDA CULTURAL Y ACADÉMICA PRESENCIAL Y VIRTUAL A CARGO DE LA SUBDIRECCIÓN EDUCATIVA Y CULTURAL DEL JARDÍN BOTÁNICO JOSÉ CELESTINO MUTIS</t>
  </si>
  <si>
    <t>29-2-7666-PRESTAR LOS SERVICIOS PROFESIONALES PARA REALIZAR ACTIVIDADES DEL COMPONENTE ARTÍSTICO DE LA AGENDA CULTURAL Y ACADÉMICA DEL JARDÍN BOTÁNICO JOSÉ CELESTINO MUTIS</t>
  </si>
  <si>
    <t>31-2-7666-PRESTAR LOS SERVICIOS DE APOYO A LA GESTIÓN EN ACTIVIDADES LOGÍSTICAS Y OPERATIVAS SUBDIRECCIÓN EDUCATIVA Y CULTURAL</t>
  </si>
  <si>
    <t>33-2-7666-PRESTAR LOS SERVICIOS DE APOYO A LA GESTIÓN PARA REALIZAR ACTIVIDADES CON ÉNFASIS EN METODOLOGÍAS CREATIVAS Y ARTÍSTICAS REQUERIDAS POR LA SUBDIRECCIÓN EDUCATIVA Y CULTURAL</t>
  </si>
  <si>
    <t>34-2-7666-PRESTAR LOS SERVICIOS DE APOYO A LA GESTIÓN PARA REALIZAR ACTIVIDADES CON ÉNFASIS EN METODOLOGÍAS CREATIVAS Y ARTÍSTICAS REQUERIDAS POR LA SUBDIRECCIÓN EDUCATIVA Y CULTURAL</t>
  </si>
  <si>
    <t>35-2-7666-PRESTAR LOS SERVICIOS DE APOYO A LA GESTIÓN PARA REALIZAR ACTIVIDADES CON ÉNFASIS EN METODOLOGÍAS CREATIVAS Y ARTÍSTICAS REQUERIDAS POR LA SUBDIRECCIÓN EDUCATIVA Y CULTURAL</t>
  </si>
  <si>
    <t>93131700;85111500</t>
  </si>
  <si>
    <t>36-2-7666-PRESTAR SERVICIOS DE APOYO A LA GESTIÓN COMO BRIGADISTA EN LAS JORNADAS DE ATENCIÓN DE SERVICIO AL PÚBLICO, EVENTOS ESTRATÉGICOS, Y ACTIVIDADES FINES DE SEMANA DEL JARDIN BOTANICO JOSE CELESTINO MUTIS</t>
  </si>
  <si>
    <t>37-2-7666-PRESTAR SERVICIOS DE APOYO A LA GESTIÓN COMO BRIGADISTA EN LAS JORNADAS DE ATENCIÓN DE SERVICIO AL PÚBLICO, EVENTOS ESTRATÉGICOS, Y ACTIVIDADES FINES DE SEMANA DEL JARDIN BOTANICO JOSE CELESTINO MUTIS</t>
  </si>
  <si>
    <t>93141506;93141508</t>
  </si>
  <si>
    <t>39-3-7666-PRESTAR LOS SERVICIOS PROFESIONALES PARA APOYAR LOS PROCESOS DE FORMACIÓN Y ASISTENCIA TÉCNICA A LOS ESTUDIANTES VINCULADOS A LOS PROGRAMAS DE SERVICIO SOCIAL AMBIENTAL Y PRÁCTICAS UNIVERSITARIAS DEL JARDÍN BOTÁNICO JOSÉ CELESTINO MUTIS</t>
  </si>
  <si>
    <t>42-4-7666-PRESTAR LOS SERVICIOS PROFESIONALES PARA APOYAR LA FORMACIÓN, FORMULACIÓN E IMPLEMENTACIÓN DE HERRAMIENTAS EDUCOMUNICATIVAS PARA LAS INICIATIVAS AMBIENTALES CON LOS GRUPOS DE INTERÉS DEL JARDÍN BOTÁNICO JOSÉ CELESTINO MUTIS</t>
  </si>
  <si>
    <t>43-3-7666-PRESTAR LOS SERVICIOS PROFESIONALES PARA APOYAR LOS PROCESOS DE FORMACIÓN Y ASISTENCIA TÉCNICA A LOS ESTUDIANTES VINCULADOS A LOS PROGRAMAS DE SERVICIO SOCIAL AMBIENTAL Y PRÁCTICAS UNIVERSITARIAS DEL JARDÍN BOTÁNICO JOSÉ CELESTINO MUTIS</t>
  </si>
  <si>
    <t>80111601;93141506;93141508</t>
  </si>
  <si>
    <t>44-2-7666-PRESTAR SERVICIOS DE APOYO A LA GESTIÓN EN LAS ACTIVIADES DEL COMPONENTE ADMINISTRATIVO DE LA SUBDIRECCIÓN EDUCATIVA Y CULTURAL DEL JARDÍN BOTÁNICO JOSÉ CELESTINO MUTIS</t>
  </si>
  <si>
    <t>93141501;80111601</t>
  </si>
  <si>
    <t>46-3-7666-PRESTAR LOS SERVICIOS PROFESIONALES ESPECIALIZADOS PARA APOYAR A LA COORDINACIÓN EN LA ESTRATEGIA DE PARTICIPACIÓN CIUDADANA AMBIENTAL REQUERIDOS POR EL JARDÍN BOTÁNICO JOSÉ CELESTINO MUTIS</t>
  </si>
  <si>
    <t>93142008;93141501</t>
  </si>
  <si>
    <t>47-3-7666-PRESTAR LOS SERVICIOS PROFESIONALES ESPECIALIZADOS PARA APOYAR EL SEGUIMIENTO Y MONITOREO DE LOS PROCESOS DE PARTICIPACIÓN REQUERIDOS POR EL JARDÍN BOTÁNICO JOSÉ CELESTINO MUTIS</t>
  </si>
  <si>
    <t>48-7-7666-PRESTAR LOS SERVICIOS PROFESIONALES PARA REALIZAR ACTIVIDADES CON ÉNFASIS EN LA ESTRATEGIA DE PARTICIPACIÓN CIUDADANA AMBIENTAL REQUERIDOS POR EL JARDÍN BOTÁNICO JOSÉ CELESITNO MUTIS</t>
  </si>
  <si>
    <t>49-5-7666-PRESTAR LOS SERVICIOS PROFESIONALES PARA REALIZAR ACTIVIDADES CON ÉNFASIS EN LA ESTRATEGIA DE PARTICIPACIÓN CIUDADANA AMBIENTAL REQUERIDOS POR EL JARDÍN BOTÁNICO JOSÉ CELESITNO MUTIS</t>
  </si>
  <si>
    <t>50-7-7666-PRESTAR LOS SERVICIOS PROFESIONALES PARA REALIZAR ACTIVIDADES CON ÉNFASIS EN LA ESTRATEGIA DE PARTICIPACIÓN CIUDADANA AMBIENTAL REQUERIDOS POR EL JARDÍN BOTÁNICO JOSÉ CELESITNO MUTIS</t>
  </si>
  <si>
    <t>51-7-7666-PRESTAR LOS SERVICIOS PROFESIONALES PARA REALIZAR ACTIVIDADES CON ÉNFASIS EN LA ESTRATEGIA DE PARTICIPACIÓN CIUDADANA AMBIENTAL REQUERIDOS POR EL JARDÍN BOTÁNICO JOSÉ CELESITNO MUTIS</t>
  </si>
  <si>
    <t>52-7-7666-PRESTAR LOS SERVICIOS PROFESIONALES PARA REALIZAR ACTIVIDADES CON ÉNFASIS EN LA ESTRATEGIA DE PARTICIPACIÓN CIUDADANA AMBIENTAL REQUERIDOS POR EL JARDÍN BOTÁNICO JOSÉ CELESITNO MUTIS</t>
  </si>
  <si>
    <t>53-7-7666-PRESTAR LOS SERVICIOS PROFESIONALES PARA REALIZAR ACTIVIDADES CON ÉNFASIS EN LA ESTRATEGIA DE PARTICIPACIÓN CIUDADANA AMBIENTAL REQUERIDOS POR EL JARDÍN BOTÁNICO JOSÉ CELESITNO MUTIS</t>
  </si>
  <si>
    <t>54-7-7666-PRESTAR LOS SERVICIOS PROFESIONALES PARA REALIZAR ACTIVIDADES CON ÉNFASIS EN LA ESTRATEGIA DE PARTICIPACIÓN CIUDADANA AMBIENTAL REQUERIDOS POR EL JARDÍN BOTÁNICO JOSÉ CELESITNO MUTIS</t>
  </si>
  <si>
    <t>56-8-7666-PRESTAR LOS SERVICIOS PROFESIONALES PARA REALIZAR ACTIVIDADES CON ÉNFASIS EN LA ESTRATEGIA DE PARTICIPACIÓN CIUDADANA AMBIENTAL REQUERIDOS POR EL JARDÍN BOTÁNICO JOSÉ CELESITNO MUTIS</t>
  </si>
  <si>
    <t>57-8-7666-PRESTAR LOS SERVICIOS PROFESIONALES PARA REALIZAR ACTIVIDADES CON ÉNFASIS EN LA ESTRATEGIA DE PARTICIPACIÓN CIUDADANA AMBIENTAL REQUERIDOS POR EL JARDÍN BOTÁNICO JOSÉ CELESITNO MUTIS</t>
  </si>
  <si>
    <t>59-8-7666-PRESTAR LOS SERVICIOS PROFESIONALES PARA REALIZAR ACTIVIDADES CON ÉNFASIS EN LA ESTRATEGIA DE PARTICIPACIÓN CIUDADANA AMBIENTAL REQUERIDOS POR EL JARDÍN BOTÁNICO JOSÉ CELESITNO MUTIS</t>
  </si>
  <si>
    <t>60-8-7666-PRESTAR LOS SERVICIOS PROFESIONALES PARA REALIZAR ACTIVIDADES CON ÉNFASIS EN LA ESTRATEGIA DE PARTICIPACIÓN CIUDADANA AMBIENTAL REQUERIDOS POR EL JARDÍN BOTÁNICO JOSÉ CELESITNO MUTIS</t>
  </si>
  <si>
    <t>61-8-7666-PRESTAR LOS SERVICIOS PROFESIONALES PARA REALIZAR ACTIVIDADES CON ÉNFASIS EN LA ESTRATEGIA DE PARTICIPACIÓN CIUDADANA AMBIENTAL REQUERIDOS POR EL JARDÍN BOTÁNICO JOSÉ CELESITNO MUTIS</t>
  </si>
  <si>
    <t>62-8-7666-PRESTAR LOS SERVICIOS PROFESIONALES PARA REALIZAR ACTIVIDADES CON ÉNFASIS EN LA ESTRATEGIA DE PARTICIPACIÓN CIUDADANA AMBIENTAL REQUERIDOS POR EL JARDÍN BOTÁNICO JOSÉ CELESITNO MUTIS</t>
  </si>
  <si>
    <t>93142008;93141501;80111604</t>
  </si>
  <si>
    <t>63-8-7666-PRESTAR LOS SERVICIOS DE APOYO A LA GESTIÓN A LA SUBDIRECCIÓN EDUCATIVA Y CULTURAL PARA REALIZAR ACTIVIDADES CON ÉNFASIS EN PARTICIPACIÓN CIUDADANA Y EDUCACIÓN AMBIENTAL EXTERNA REQUERIDOS POR EL JARDÍN BOTÁNICO JOSÉ CELESTINO MUTIS</t>
  </si>
  <si>
    <t>64-8-7666-PRESTAR LOS SERVICIOS DE APOYO A LA GESTIÓN EN LOS PROCESOS DE CORRESPONSABILIDAD SOCIAL, PARTICIPACIÓN CIUDADANA Y CULTURA AMBIENTAL, APOYANDO LA VINCULACIÓN DE CIUDADANOS EN LAS REDES DE CUIDADORES Y CUIDADORAS REQUERIDAS POR EL JARDÍN BOTÁNICO JOSÉ CELESTINO MUTIS</t>
  </si>
  <si>
    <t>65-3-7666-PRESTAR LOS SERVICIOS PROFESIONALES PARA APOYAR A LA COORDINACIÓN EN LA ESTRATEGIA DE EDUCACIÓN AMBIENTAL DEL JARDÍN BOTÁNICO JOSÉ CELESTINO MUTIS</t>
  </si>
  <si>
    <t>66-3-7666-PRESTAR LOS SERVICIOS PROFESIONALES PARA ACOMPAÑAR A LA COORDINACIÓN EN ACTIVIDADES CON ÉNFASIS EN PROCESOS DE FORMACIÓN EN EL MARCO DE LA ESTRATEGIA DE EDUCACIÓN AMBIENTAL DEL JARDÍN BOTÁNICO JOSÉ CELESTINO MUTIS</t>
  </si>
  <si>
    <t>67-4-7666-PRESTAR LOS SERVICIOS PROFESIONALES PARA ACOMPAÑAR A LA COORDINACIÓN EN ACTIVIDADES CON ÉNFASIS EN PROCESOS CON POBLACIÓN DIFERENCIADA EN EL MARCO DE LA ESTRATEGIA DE EDUCACIÓN AMBIENTAL DEL JARDÍN BOTÁNICO JOSÉ CELESTINO MUTIS</t>
  </si>
  <si>
    <t>68-3-7666-PRESTAR LOS SERVICIOS PROFESIONALES PARA ACOMPAÑAR A LA COORDINACIÓN EN ACTIVIDADES CON ÉNFASIS EN LA ESTRATEGIA DE EDUCACIÓN AMBIENTAL DEL JARDÍN BOTÁNICO JOSÉ CELESTINO MUTIS</t>
  </si>
  <si>
    <t>69-3-7666-PRESTAR LOS SERVICIOS PROFESIONALES PARA REALIZAR ACTIVIDADES CON ÉNFASIS EN EDUCACIÓN AMBIENTAL, CULTURA AMBIENTAL, EL CONOCIMIENTO DE LA BIODIVERSIDAD Y LA REFLEXIÓN SOBRE LA MISMA, AL INTERIOR Y EXTERIOR DEL JARDÍN BOTÁNICO JOSÉ CELESTINO MUTIS</t>
  </si>
  <si>
    <t>70-3-7666-PRESTAR LOS SERVICIOS PROFESIONALES PARA REALIZAR ACTIVIDADES CON ÉNFASIS EN EDUCACIÓN AMBIENTAL, CULTURA AMBIENTAL, EL CONOCIMIENTO DE LA BIODIVERSIDAD Y LA REFLEXIÓN SOBRE LA MISMA, AL INTERIOR Y EXTERIOR DEL JARDÍN BOTÁNICO JOSÉ CELESTINO MUTIS</t>
  </si>
  <si>
    <t>71-3-7666-PRESTAR LOS SERVICIOS PROFESIONALES PARA REALIZAR ACTIVIDADES CON ÉNFASIS EN EDUCACIÓN AMBIENTAL, CULTURA AMBIENTAL, EL CONOCIMIENTO DE LA BIODIVERSIDAD Y LA REFLEXIÓN SOBRE LA MISMA, AL INTERIOR Y EXTERIOR DEL JARDÍN BOTÁNICO JOSÉ CELESTINO MUTIS</t>
  </si>
  <si>
    <t>72-3-7666-PRESTAR LOS SERVICIOS PROFESIONALES PARA REALIZAR ACTIVIDADES CON ÉNFASIS EN EDUCACIÓN AMBIENTAL, CULTURA AMBIENTAL, EL CONOCIMIENTO DE LA BIODIVERSIDAD Y LA REFLEXIÓN SOBRE LA MISMA, AL INTERIOR Y EXTERIOR DEL JARDÍN BOTÁNICO JOSÉ CELESTINO MUTIS</t>
  </si>
  <si>
    <t>73-3-7666-PRESTAR LOS SERVICIOS PROFESIONALES PARA REALIZAR ACTIVIDADES CON ÉNFASIS EN EDUCACIÓN AMBIENTAL, CULTURA AMBIENTAL, EL CONOCIMIENTO DE LA BIODIVERSIDAD Y LA REFLEXIÓN SOBRE LA MISMA, AL INTERIOR Y EXTERIOR DEL JARDÍN BOTÁNICO JOSÉ CELESTINO MUTIS</t>
  </si>
  <si>
    <t>75-3-7666-PRESTAR LOS SERVICIOS PROFESIONALES PARA REALIZAR ACTIVIDADES CON ÉNFASIS EN EDUCACIÓN AMBIENTAL, CULTURA AMBIENTAL, EL CONOCIMIENTO DE LA BIODIVERSIDAD Y LA REFLEXIÓN SOBRE LA MISMA, AL INTERIOR Y EXTERIOR DEL JARDÍN BOTÁNICO JOSÉ CELESTINO MUTIS</t>
  </si>
  <si>
    <t>76-3-7666-PRESTAR LOS SERVICIOS PROFESIONALES PARA REALIZAR ACTIVIDADES CON ÉNFASIS EN EDUCACIÓN AMBIENTAL, CULTURA AMBIENTAL, EL CONOCIMIENTO DE LA BIODIVERSIDAD Y LA REFLEXIÓN SOBRE LA MISMA, AL INTERIOR Y EXTERIOR DEL JARDÍN BOTÁNICO JOSÉ CELESTINO MUTIS</t>
  </si>
  <si>
    <t>78-3-7666-PRESTAR LOS SERVICIOS PROFESIONALES PARA REALIZAR ACTIVIDADES CON ÉNFASIS EN EDUCACIÓN AMBIENTAL, CULTURA AMBIENTAL, EL CONOCIMIENTO DE LA BIODIVERSIDAD Y LA REFLEXIÓN SOBRE LA MISMA, AL INTERIOR Y EXTERIOR DEL JARDÍN BOTÁNICO JOSÉ CELESTINO MUTIS</t>
  </si>
  <si>
    <t>79-3-7666-PRESTAR LOS SERVICIOS PROFESIONALES PARA REALIZAR ACTIVIDADES CON ÉNFASIS EN EDUCACIÓN AMBIENTAL, CULTURA AMBIENTAL, EL CONOCIMIENTO DE LA BIODIVERSIDAD Y LA REFLEXIÓN SOBRE LA MISMA, AL INTERIOR Y EXTERIOR DEL JARDÍN BOTÁNICO JOSÉ CELESTINO MUTIS</t>
  </si>
  <si>
    <t>80-3-7666-PRESTAR SERVICIOS DE APOYO A LA GESTIÓN EN LAS ACTIVIDADES DEL COMPONENTE ADMINISTRATIVO RELACIONADAS CON EDUCACIÓN AMBIENTAL DEL JARDÍN BOTÁNICO JOSÉ CELESTINO MUTIS</t>
  </si>
  <si>
    <t>81-3-7666-PRESTAR LOS SERVICIOS PROFESIONALES PARA REALIZAR ACTIVIDADES CON ÉNFASIS EN EDUCACIÓN AMBIENTAL, CULTURA AMBIENTAL, EL CONOCIMIENTO DE LA BIODIVERSIDAD Y LA REFLEXIÓN SOBRE LA MISMA, AL INTERIOR Y EXTERIOR DEL JARDÍN BOTÁNICO JOSÉ CELESTINO MUTIS</t>
  </si>
  <si>
    <t>93141702;80111604</t>
  </si>
  <si>
    <t>82-3-7666-PRESTAR LOS SERVICIOS DE APOYO A LA GESTIÓN PARA REALIZAR ACTIVIDADES (TECNICAS) CON ÉNFASIS EN EDUCACIÓN AMBIENTAL, CULTURA AMBIENTAL, EL CONOCIMIENTO DE LA BIODIVERSIDAD Y LA REFLEXIÓN SOBRE LA MISMA, AL INTERIOR Y EXTERIOR DEL JARDÍN BOTÁNICO JOSÉ CELESTINO MUTIS</t>
  </si>
  <si>
    <t>83-3-7666-PRESTAR LOS SERVICIOS PROFESIONALES PARA REALIZAR ACTIVIDADES CON ÉNFASIS EN EDUCACIÓN AMBIENTAL, CULTURA AMBIENTAL, EL CONOCIMIENTO DE LA BIODIVERSIDAD Y LA REFLEXIÓN SOBRE LA MISMA, AL INTERIOR Y EXTERIOR DEL JARDÍN BOTÁNICO JOSÉ CELESTINO MUTIS</t>
  </si>
  <si>
    <t>84-3-7666-PRESTAR LOS SERVICIOS PROFESIONALES PARA REALIZAR ACTIVIDADES CON ÉNFASIS EN EDUCACIÓN AMBIENTAL, CULTURA AMBIENTAL, EL CONOCIMIENTO DE LA BIODIVERSIDAD Y LA REFLEXIÓN SOBRE LA MISMA, AL INTERIOR Y EXTERIOR DEL JARDÍN BOTÁNICO JOSÉ CELESTINO MUTIS</t>
  </si>
  <si>
    <t>82141500;81111500;51111800;86111500</t>
  </si>
  <si>
    <t>85-4-7666-PRESTAR  SERVICIOS ESPECIALIZADOS PARA ESTRUCTURAR CONTENIDOS PEDAGÓGICOS PARA EL USO DIDÁCTICO DE LAS TÉCNOLOGIAS DE LA INFORMACIÓN Y LA COMUNICACIÓN (TIC) EN PROCESOS O ACCIONES DE EDUCACIÓN AMBIENTAL</t>
  </si>
  <si>
    <t>86-3-7666-PRESTAR SERVICIOS DE APOYO A LA GESTIÓN PARA LA ADMINISTRACIÓN DEL PORTAL PÚBLICO DE CONTRATACIÓN SECOP DEL JARDÍN BOTÁNICO JOSÉ CELESTINO MUTIS</t>
  </si>
  <si>
    <t>1-01-7651-PRESTAR LOS SERVICIOS PROFESIONALES ESPECIALIZADOS PARA ACOMPAÑAR LA COORDINACIÓN EN LAS ACTIVIDADES RELACIONADAS CON EL ENRIQUECIMIENTO DEL TROPICARIO DEL JARDÍN BOTÁNICO JOSÉ CELESTINO MUTIS.</t>
  </si>
  <si>
    <t>2-01-7651-PRESTAR LOS SERVICIOS PROFESIONALES PARA REALIZAR ACTIVIDADES CON ÉNFASIS EN ESTRATEGIAS DE EXHIBICIÓN, MANEJO Y ADAPTACIÓN DE LA COLECCIÓN DE PLANTAS NO VASCULARES DEL TROPICARIO DEL JARDÍN BOTÁNICO JOSÉ CELESTINO MUTIS.</t>
  </si>
  <si>
    <t>3-01-7651-PRESTAR LOS SERVICIOS PROFESIONALES PARA REALIZAR ACTIVIDADES CON ÉNFASIS EN EXHIBICIÓN, MANEJO Y ADAPTACIÓN DE LA COLECCIÓN DE PLANTAS TERRESTRES Y ACUÁTICAS DEL TROPICARIO DEL JARDÍN BOTÁNICO JOSÉ CELESTINO MUTIS.</t>
  </si>
  <si>
    <t>4-01-7651-PRESTAR LOS SERVICIOS PROFESIONALES PARA REALIZAR ACTIVIDADES DE ENRIQUECIMIENTO DE LAS COLECCIONES VIVAS Y ECOFISIOLOGÍA DE LAS PLANTAS DEL TROPICARIO DEL JARDÍN BOTÁNICO JOSÉ CELESTINO MUTIS.</t>
  </si>
  <si>
    <t>7-02-7651-PRESTAR SERVICIOS PROFESIONALES PARA REALIZAR ACTIVIDADES CON ÉNFASIS EN MANEJO FITOSANITARIO Y NUTRICIONAL DE LAS COLECCIONES VIVAS Y TROPICARIO DEL JARDÍN BOTÁNICO JOSÉ CELESTINO MUTIS.</t>
  </si>
  <si>
    <t>8-02-7651-PRESTAR SERVICIOS DE APOYO A LA GESTIÓN PARA REALIZAR ACTIVIDADES DE RECOLECCIÓN, PLANTACIÓN, MANTENIMIENTO Y MEJORAMIENTO DE LAS COLECCIONES VIVAS, ASÍ COMO TAMBIÉN ACTIVIDADES DE APOYO LOGÍSTICO EN EL JARDÍN BOTÁNICO JOSÉ CELESTINO MUTIS.</t>
  </si>
  <si>
    <t>9-02-7651-PRESTAR SERVICIOS DE APOYO A LA GESTIÓN PARA REALIZAR ACTIVIDADES DE RECOLECCIÓN, PLANTACIÓN, MANTENIMIENTO Y MEJORAMIENTO DE LAS COLECCIONES VIVAS, ASÍ COMO TAMBIÉN ACTIVIDADES DE APOYO LOGÍSTICO EN EL JARDÍN BOTÁNICO JOSÉ CELESTINO MUTIS.</t>
  </si>
  <si>
    <t>10-03-7651-PRESTAR LOS SERVICIOS PROFESIONALES PARA LA CONSTRUCCIÓN E IMPLEMENTACIÓN DE LA ESTRATEGIA PEDAGÓGICA, EN EL MARCO DEL PROYECTO DE CONSERVACIÓN DE LA DIVERSIDAD FLORÍSTICA DE COLOMBIA EN EL TROPICARIO DEL JARDÍN BOTÁNICO JOSÉ CELESTINO MUTIS.</t>
  </si>
  <si>
    <t>11-03-7651-PRESTAR LOS SERVICIOS PROFESIONALES PARA LA CONSTRUCCIÓN E IMPLEMENTACIÓN DE LA ESTRATEGIA PEDAGÓGICA, EN EL MARCO DEL PROYECTO DE CONSERVACIÓN DE LA DIVERSIDAD FLORÍSTICA DE COLOMBIA EN EL TROPICARIO DEL JARDÍN BOTÁNICO JOSÉ CELESTINO MUTIS.</t>
  </si>
  <si>
    <t>12-03-7651-PRESTAR LOS SERVICIOS PROFESIONALES PARA LA CONSTRUCCIÓN E IMPLEMENTACIÓN DE LA ESTRATEGIA PEDAGÓGICA, EN EL MARCO DEL PROYECTO DE CONSERVACIÓN DE LA DIVERSIDAD FLORÍSTICA DE COLOMBIA EN EL TROPICARIO DEL JARDÍN BOTÁNICO JOSÉ CELESTINO MUTIS.</t>
  </si>
  <si>
    <t>13-03-7651-PRESTAR LOS SERVICIOS PROFESIONALES PARA LA CONSTRUCCIÓN E IMPLEMENTACIÓN DE LA ESTRATEGIA PEDAGÓGICA, EN ESPAÑOL E INGLÉS, EN EL MARCO DEL PROYECTO DE CONSERVACIÓN DE LA DIVERSIDAD FLORÍSTICA DE COLOMBIA EN EL TROPICARIO DEL JARDÍN BOTÁNICO JOSÉ CELESTINO MUTIS.</t>
  </si>
  <si>
    <t>14-03-7651-PRESTAR LOS SERVICIOS PROFESIONALES PARA LA CONSTRUCCIÓN E IMPLEMENTACIÓN DE LA ESTRATEGIA PEDAGÓGICA, EN ESPAÑOL E INGLÉS, EN EL MARCO DEL PROYECTO DE CONSERVACIÓN DE LA DIVERSIDAD FLORÍSTICA DE COLOMBIA EN EL TROPICARIO DEL JARDÍN BOTÁNICO JOSÉ CELESTINO MUTIS.</t>
  </si>
  <si>
    <t>15-03-7651-PRESTAR LOS SERVICIOS PROFESIONALES PARA LA CONSTRUCCIÓN E IMPLEMENTACIÓN DE LA ESTRATEGIA PEDAGÓGICA, EN EL MARCO DEL PROYECTO DE CONSERVACIÓN DE LA DIVERSIDAD FLORÍSTICA DE COLOMBIA EN EL TROPICARIO DEL JARDÍN BOTÁNICO JOSÉ CELESTINO MUTIS.</t>
  </si>
  <si>
    <t>16-04-7651-PRESTAR SERVICIOS DE APOYO A LA GESTIÓN PARA EL FORTALECIMIENTO DE LAS ESTRATÉGIAS DE MERCADEO Y MARKETING JARDÍN BOTÁNICO JOSÉ CELESTINO MUTIS.</t>
  </si>
  <si>
    <t>18-04-7651-PRESTAR LOS SERVICIOS DE APOYO LOGISTICO Y OPERATIVO DE LAS ACTIVIDADES DESARROLLADAS POR EL JARDÍN BOTÁNICO JOSÉ CELESTINO MUTIS.</t>
  </si>
  <si>
    <t>19-05-7651-PRESTAR LOS SERVICIOS PROFESIONALES PARA REALIZAR LAS LABORES EN LA EJECUCIÓN Y SEGUIMIENTO DE LAS ESTRATEGIAS DE INTERVENCIÓN DE LAS INFRAESTRUCTURAS INNOVADORAS DEL PROYECTO NODOS DE BIODIVERSIDAD DEL JARDÍN BOTÁNICO JOSÉ CELESTINO MUTIS.</t>
  </si>
  <si>
    <t>21-05-7651-PRESTAR LOS SERVICIOS PROFESIONALES PARA EL ACOMPAÑAMIENTO A LAS ACTIVIDADES JURÍDICAS Y CONTRACTUALES QUE SE DERIVAN DE LA MISIÓN DEL JARDÍN BOTÁNICO JOSÉ CELESTINO MUTIS.</t>
  </si>
  <si>
    <t>70111500;70111600;70151500;10151700</t>
  </si>
  <si>
    <t>31-05-7651-PRESTAR SERVICIOS OPERATIVOS PARA REALIZAR LAS ACTIVIDADES DE MANTENIMIENTO DE LA PLANTA FÍSICA E INFRAESTRUCTURA DEL JARDÍN BOTÁNICO JOSÉ CELESTINO MUTIS.</t>
  </si>
  <si>
    <t>2-01-7679-PRESTAR LOS SERVICIOS PROFESIONALES ESPECIALIZADOS PARA ACOMPAÑAR LA COORDINACIÓN DEL COMPONENTE DE INVESTIGACIÓN EN  BIODIVERSIDAD Y SERVICIOS ECOSISTÉMICOS</t>
  </si>
  <si>
    <t>3-01-7679-PRESTAR LOS SERVICIOS PROFESIONALES EN LAS ACTIVIDADES DESARROLLADAS POR EL COMPONENTE DE BIODIVERSIDAD Y SERVICIOS ECOSISTÉMICOS EN EL DISTRITO CAPITAL Y LA REGIÓN, RELACIONADOS CON PROCESOS ECOFISIOLÓGICOS Y DE RASGOS FUNCIONALES ASOCIADOS AL CARBONO DE ESPECIES VEGETALES.</t>
  </si>
  <si>
    <t>4-01-7679-PRESTAR LOS SERVICIOS PROFESIONALES EN LAS ACTIVIDADES DESARROLLADAS POR EL COMPONENTE DE BIODIVERSIDAD Y SERVICIOS ECOSISTÉMICOS EN EL DISTRITO CAPITAL Y LA REGIÓN, RELACIONADOS CON PROCESOS DE ALMACENAMIENTO Y FLUJO DE CARBONO EN SUELO.</t>
  </si>
  <si>
    <t>5-01-7679-PRESTAR LOS SERVICIOS PROFESIONALES EN LAS ACTIVIDADES DESARROLLADAS POR EL COMPONENTE DE BIODIVERSIDAD Y SERVICIOS ECOSISTÉMICOS, EN EL DISTRITO CAPITAL Y LA REGIÓN, RELACIONADOS CON POTENCIAL ECOLÓGICO Y VALORACIÓN DE SERVICIOS ECOSISTÉMICOS DE ALMACENAMIENTO Y FLUJO DE CARBONO.</t>
  </si>
  <si>
    <t>6-01-7679-PRESTAR LOS SERVICIOS PROFESIONALES DESARROLLADOS POR EL COMPONENTE DE BIODIVERSIDAD Y SERVICIOS ECOSISTÉMICOS, EN EL DISTRITO CAPITAL Y LA REGIÓN, RELACIONADOS CON EL RECONOCIMIENTO ECOLÓGICO Y SOCIAL ASOCIADO AL CARBONO.</t>
  </si>
  <si>
    <t>7-01-7679-PRESTAR LOS SERVICIOS PROFESIONALES COMO ECONOMISTA EN LOS PROCESOS DESARROLLADOS POR EL COMPONENTE DE BIODIVERSIDAD Y SERVICIOS ECOSISTÉMICOS ASOCIADOS AL CARBONO, EN EL DISTRITO CAPITAL Y LA REGIÓN.</t>
  </si>
  <si>
    <t>8-01-7679-PRESTAR LOS SERVICIOS DE APOYO A LA GESTIÓN COMO TÉCNICO PARA EL DESARROLLO DE ACTIVIDADES RELACIONADAS CON CAPTACIÓN, ALMACENAMIENTO Y FLUJO DE CARBONO DE ESPECIES Y COBERTURAS VEGETALES, EN LOS PROCESOS DESARROLLADOS POR EL COMPONENTE DE BIODIVERSIDAD Y SERVICIOS ECOSISTÉMICOS, EN EL DISTRITO CAPITAL Y LA REGIÓN.</t>
  </si>
  <si>
    <t>9-01-7679-PRESTAR LOS SERVICIOS DE APOYO A LA GESTIÓN COMO TECNÓLOGO PARA EL DESARROLLO DE ACTIVIDADES DEL COMPONENTE DE BIODIVERSIDAD Y SERVICIOS ECOSISTÉMICOS, EN EL DISTRITO CAPITAL Y LA REGIÓN.</t>
  </si>
  <si>
    <t>10-02-7679-PRESTAR LOS SERVICIOS PROFESIONALES ESPECIALIZADOS PARA ACOMPAÑAR LA COORDINACIÓN DEL COMPONENTE DE INVESTIGACIÓN EN ECOLOGÍA DE LAS INTERACCIONES BIOLÓGICAS EN EL D.C. Y LA REGIÓN.</t>
  </si>
  <si>
    <t>11-02-7679-PRESTAR LOS SERVICIOS PROFESIONALES PARA REALIZAR ACTIVIDADES DE ORNITOLOGÍA DEL COMPONENTE DE CONECTIVIDAD E INTERACCIONES ECOLÓGICAS, EN EL DISTRITO CAPITAL Y LA REGIÓN.</t>
  </si>
  <si>
    <t>12-02-7679-PRESTAR LOS SERVICIOS PROFESIONALES PARA REALIZAR ACTIVIDADES CON ÉNFASIS EN DIVERSIDAD FUNCIONAL FLORÍSTICA DEL COMPONENTE DE CONECTIVIDAD E INTERACCIONES ECOLÓGICAS, EN EL DISTRITO CAPITAL Y LA REGIÓN.</t>
  </si>
  <si>
    <t>13-02-7679-PRESTAR LOS SERVICIOS PROFESIONALES PARA REALIZAR ACTIVIDADES CON ÉNFASIS EN DIVERSIDAD TAXONÓMICA FLORÍSTICA DEL COMPONENTE DE CONECTIVIDAD E INTERACCIONES ECOLÓGICAS, EN EL DISTRITO CAPITAL Y LA REGIÓN.</t>
  </si>
  <si>
    <t>14-02-7679-PRESTAR LOS SERVICIOS PROFESIONALES PARA REALIZAR ACTIVIDADES CON ÉNFASIS EN BIODINDICADORES (INSECTOS) DEL COMPONENTE DE CONECTIVIDAD E INTERACCIONES ECOLÓGICAS, EN EL DISTRITO CAPITAL Y LA REGIÓN.</t>
  </si>
  <si>
    <t>15-02-7679-PRESTAR LOS SERVICIOS PROFESIONALES PARA REALIZAR ACTIVIDADES DE ENTOMOLOGÍA DEL COMPONENTE DE CONECTIVIDAD E INTERACCIONES ECOLÓGICAS, EN EL DISTRITO CAPITAL Y LA REGIÓN.</t>
  </si>
  <si>
    <t>16-02-7679-PRESTAR LOS SERVICIOS PROFESIONALES PARA REALIZAR ACTIVIDADES CON ÉNFASIS EN REDES DE INTERACCIÓN DEL COMPONENTE DE CONECTIVIDAD E INTERACCIONES ECOLÓGICAS, EN EL DISTRITO CAPITAL Y LA REGIÓN.</t>
  </si>
  <si>
    <t>17-02-7679-PRESTAR LOS SERVICIOS PROFESIONALES PARA REALIZAR ACTIVIDADES CON ÉNFASIS EN ARTROPOFAUNA DEL COMPONENTE DE CONECTIVIDAD E INTERACCIONES ECOLÓGICAS, EN EL DISTRITO CAPITAL Y LA REGIÓN.</t>
  </si>
  <si>
    <t>18-02-7679-PRESTAR LOS SERVICIOS PROFESIONALES PARA REALIZAR ACTIVIDADES DE ECOLOGÍA DEL PAISAJE DEL COMPONENTE DE CONECTIVIDAD E INTERACCIONES ECOLÓGICAS, EN EL DISTRITO CAPITAL Y LA REGIÓN.</t>
  </si>
  <si>
    <t>20-03-7679-PRESTAR LOS SERVICIOS PROFESIONALES PARA REALIZAR ACTIVIDADES DE CURADURÍA CIENTÍFICA DE LAS COLECCIONES DE REFERENCIA, INTERPRETACIÓN DE BASE DE DATOS BIOLÓGICOS Y ACTIVIDADES DE CAMPO DESARROLLADAS POR EL COMPONENTE DE INVESTIGACIÓN DE FLORA DE BOGOTÁ Y COLECCIONES DE REFERENCIA.</t>
  </si>
  <si>
    <t>21-03-7679-PRESTAR SERVICIOS PROFESIONALES PARA LA CURADURÍA CIENTÍFICA DE LAS COLECCIONES DE REFERENCIA, EL DESARROLLO DE INVENTARIOS FLORÍSTICOS Y CARACTERIZACIÓN DEL COMPONENTE FLORA DE BOGOTÁ.</t>
  </si>
  <si>
    <t>22-03-7679-PRESTAR LOS SERVICIOS PROFESIONALES PARA LA REVISIÓN, DESCRIPCIÓN MONOGRÁFICA, APOYO EN LA CARACTERIZACIÓN DEL COMPONENTE FLORA DE BOGOTÁ Y EL DESARROLLO DE ACTIVIDADES EN EL LABORATORIO DE BIOLOGÍA MOLECULAR DEL HERBARIO JARDÍN BOTÁNICO JOSÉ CELESTINO MUTIS.</t>
  </si>
  <si>
    <t>23-03-7679-PRESTAR LOS SERVICIOS PROFESIONALES PARA REALIZAR ACTIVIDADES CON ÉNFASIS EN USOS LOCALES DE PLANTAS Y APOYO EN LA CARACTERIZACIÓN DEL COMPONENTE FLORA DE BOGOTÁ.</t>
  </si>
  <si>
    <t>24-04-7679-PRESTAR LOS SERVICIOS PROFESIONALES ESPECIALIZADOS PARA ACOMPAÑAR LA COORDINACIÓN DE LOS COMPONENTES DE FLORA DE BOGOTÁ Y COLECCIONES DE REFERENCIA DE LA SUBDIRECCIÓN CIENTÍFICA.</t>
  </si>
  <si>
    <t>25-04-7679-PRESTAR LOS SERVICIOS PROFESIONALES PARA REALIZAR ACTIVIDADES DE FOTOGRAFÍA, SISTEMATIZACIÓN Y APOYO EN CURADURÍA FÍSICA DE LAS COLECCIONES DE REFERENCIA DEL HERBARIO.</t>
  </si>
  <si>
    <t>26-04-7679-PRESTAR LOS SERVICIOS PROFESIONALES PARA APOYAR LA GESTIÓN Y MANEJO DE LA COLECCIÓN PRINCIPAL DEL HERBARIO Y DEMÁS COLECCIONES DE REFERENCIA DEL JARDÍN BOTÁNICO JOSÉ CELESTINO MUTIS (CARPOTECA, ANTOTECA, COLECCIÓN DE TEJIDOS, COLECCIÓN ETNOBIOLÓGICA), Y REALIZAR LAS ACTIVIDADES DE CAMPO, PROCESAMIENTO Y DETERMINACIÓN DE MATERIAL VEGETAL DEL COMPONENTE DE INVESTIGACIÓN FLORA DE BOGOTÁ Y COLECCIONES DE REFERENCIA.</t>
  </si>
  <si>
    <t>27-04-7679-PRESTAR LOS SERVICIOS DE APOYO A LA GESTIÓN RELACIONADOS CON EL MONTAJE DE EXSICADOS BOTÁNICOS CON DESTINO A LA COLECCIÓN PRINCIPAL Y DEMÁS COLECCIONES DEL HERBARIO DEL JARDÍN BOTÁNICO JOSÉ CELESTINO MUTIS.</t>
  </si>
  <si>
    <t>28-04-7679-PRESTAR LOS SERVICIOS PROFESIONALES PARA EL DESARROLLO DE LA CURADURÍA CIENTÍFICA DE LAS COLECCIONES DE REFERENCIA DEL HERBARIO JBB Y APOYO A LAS ACTIVIDADES EN EL LABORATORIO DE BIOLOGÍA MOLECULAR DEL HERBARIO JARDÍN BOTÁNICO JOSÉ CELESTINO MUTIS.</t>
  </si>
  <si>
    <t>29-04-7679-PRESTAR LOS SERVICIOS DE APOYO A LA GESTIÓN RELACIONADOS CON LA PRESERVACIÓN, SECADO Y ORGANIZACIÓN DE LOS EXICADOS BOTÁNICOS DE LA COLECCIÓN DEL HERBARIO Y APOYO EN LAS ACTIVIDADES DE CURADURÍA FÍSICA.</t>
  </si>
  <si>
    <t>30-04-7679-PRESTAR LOS SERVICIOS PROFESIONALES PARA REALIZAR ACTIVIDADES DE FOTOGRAFÍA, SISTEMATIZACIÓN Y APOYO EN LAS ACTIVIDADES DE CURADURÍA FÍSICA DE LAS COLECCIONES DE REFERENCIA DEL HERBARIO.</t>
  </si>
  <si>
    <t>30-04-7679-PRESTAR LOS SERVICIOS PROFESIONALES PARA LA IMPLEMENTACIÓN DEL PROTÓCOLO PARA LA FOTOGRAFÍA, SISTEMATIZACIÓN Y ACTIVIDADES DE CURADURÍA CIENTÍFICA Y FÍSICA DE LA COLECCIÓN DE PLANTAS NO VASCULARES DEL HERBARIO DEL JARDÍN BOTÁNICO JOSÉ CELESTINO MUTIS.</t>
  </si>
  <si>
    <t>31-05-7679-PRESTAR LOS SERVICIOS PROFESIONALES ESPECIALIZADOS PARA ACOMPAÑAR LA COORDINACIÓN DEL COMPONENTE DE ENRIQUECIMIENTO DE LAS COLECCIONES VIVAS DEL JARDÍN BOTÁNICO JOSÉ CELESTINO MUTIS.</t>
  </si>
  <si>
    <t>32-05-7679-PRESTAR LOS SERVICIOS PROFESIONALES PARA REALIZAR ACTIVIDADES DE FORTALECIMIENTO, ENRIQUECIMIENTO, SEGUIMIENTO Y MANTENIMIENTO DE LAS COLECCIONES VIVAS DEL JARDÍN BOTÁNICO JOSÉ CELESTINO MUTIS.</t>
  </si>
  <si>
    <t>33-05-7679-PRESTAR LOS SERVICIOS PROFESIONALES PARA APOYAR LA GESTIÓN, ACTUALIZACIÓN Y MANTENIMIENTO DE LA BASE DE DATOS DE INFORMACIÓN GEOGRÁFICA DE LAS COLECCIONES VIVAS DEL JARDÍN BOTÁNICO JOSÉ CELESTINO MUTIS.</t>
  </si>
  <si>
    <t>34-05-7679-PRESTAR LOS SERVICIOS PROFESIONALES PARA APOYAR LA GESTIÓN Y MANTENIMIENTO DE LAS COLECCIONES ESPECIALIZADAS (CEPAC) DEL JARDÍN BOTÁNICO JOSÉ CELESTINO MUTIS, COMO ESTRATEGIA DE CONSERVACIÓN EX SITU DE LA FLORA DEL DISTRITO CAPITAL.</t>
  </si>
  <si>
    <t>35-05-7679-PRESTAR LOS SERVICIOS PROFESIONALES PARA APOYAR LA GESTIÓN DEL BANCO DE SEMILLAS DEL JARDÍN BOTÁNICO JOSÉ CELESTINO MUTIS, COMO ESTRATEGIA DE CONSERVACIÓN EX SITU DE LA FLORA DEL DISTRITO CAPITAL.</t>
  </si>
  <si>
    <t>36-05-7679-PRESTAR LOS SERVICIOS PROFESIONALES PARA APOYAR LA GESTIÓN Y MANTENIMIENTO DEL PÁRAMO Y DEMÁS ZONAS PRIORITARIAS DEL JARDÍN BOTÁNICO JOSÉ CELESTINO MUTIS, COMO ESTRATEGIA DE CONSERVACIÓN EX SITU DE LA FLORA DEL DISTRITO CAPITAL.</t>
  </si>
  <si>
    <t>37-05-7679-PRESTAR LOS SERVICIOS PROFESIONALES PARA APOYAR LA GESTIÓN DE LA COLECCIÓN DE PLANTAS DE HUMEDAL Y DEMÁS COLECCIONES PRIORITARIAS DEL JARDÍN BOTÁNICO JOSÉ CELESTINO MUTIS, COMO ESTRATEGIA DE CONSERVACIÓN EX SITU DE LA FLORA DEL DISTRITO CAPITAL.</t>
  </si>
  <si>
    <t>38-05-7679-PRESTAR LOS SERVICIOS PROFESIONALES PARA LA ACTUALIZACIÓN DE LAS BASES DE DATOS Y REALIZAR ACTIVIDADES CON ÉNFASIS EN LAS COLECCIONES VIVAS DEL JARDÍN BOTÁNICO JOSÉ CELESTINO MUTIS, COMO ESTRATEGIA DE CONSERVACIÓN EX SITU DE LA FLORA DEL DISTRITO CAPITAL.</t>
  </si>
  <si>
    <t>39-05-7679-PRESTAR LOS SERVICIOS PROFESIONALES PARA APOYAR LOS PROCESOS DE INVESTIGACIÓN Y MANEJO FITOSANITARIO DE LAS COLECCIONES VIVAS DEL JARDIN BOTÁNICO JOSÉ CELESTINO MUTIS.</t>
  </si>
  <si>
    <t>40-05-7679-PRESTAR LOS SERVICIOS PROFESIONALES PARA APOYAR LOS PROCESOS RELACIONADOS CON MICROORGANISMOS ASOCIADOS A LAS COLECCIONES VIVAS DEL JARDÍN BOTÁNICO JOSÉ CELESTINO MUTIS.</t>
  </si>
  <si>
    <t>41-05-7679-PRESTAR LOS SERVICIOS DE APOYO A LA GESTIÓN PARA REALIZAR ACTIVIDADES RELACIONADAS CON LA RECOLECCIÓN, PROPAGACIÓN, PLANTACIÓN, MANTENIMIENTO Y SEGUIMIENTO DE LAS COLECCIONES VIVAS DEL JARDÍN BOTÁNICO JOSÉ CELESTINO MUTIS.</t>
  </si>
  <si>
    <t>42-05-7679-PRESTAR LOS SERVICIOS DE APOYO A LA GESTIÓN PARA REALIZAR ACTIVIDADES RELACIONADAS CON LA RECOLECCIÓN, PROPAGACIÓN, PLANTACIÓN, MANTENIMIENTO Y SEGUIMIENTO DE LAS COLECCIONES VIVAS DEL JARDÍN BOTÁNICO JOSÉ CELESTINO MUTIS.</t>
  </si>
  <si>
    <t>43-05-7679-PRESTAR LOS SERVICIOS DE APOYO A LA GESTIÓN PARA REALIZAR ACTIVIDADES RELACIONADAS CON LA RECOLECCIÓN, PROPAGACIÓN, PLANTACIÓN, MANTENIMIENTO Y SEGUIMIENTO DE LAS COLECCIONES VIVAS DEL JARDÍN BOTÁNICO JOSÉ CELESTINO MUTIS.</t>
  </si>
  <si>
    <t>44-06-7679-PRESTAR LOS SERVICIOS PROFESIONALES ESPECIALIZADOS PARA ACOMPAÑAR LA COORDINACIÓN DEL COMPONENTE DE INVESTIGACIÓN EN RESTAURACIÓN ECOLÓGICA DE LA SUBDIRECCIÓN CIENTÍFICA.</t>
  </si>
  <si>
    <t>45-06-7679-PRESTAR LOS SERVICIOS PROFESIONALES PARA REALIZAR ACTIVIDADES CON ÉNFASIS EN REGENERACIÓN DE LAS ESPECIES NATIVAS PRIORIZADAS POR LA LÍNEA DE RESTAURACIÓN ECOLÓGICA, EN EL DISTRITO CAPITAL Y LA REGIÓN.</t>
  </si>
  <si>
    <t>46-06-7679-PRESTAR LOS SERVICIOS PROFESIONALES PARA REALIZAR ACTIVIDADES CON ÉNFASIS EN ASPECTOS ECOLÓGICOS DE LAS ESPECIES INVASORAS Y/O COLONIZADORAS AGRESIVAS PRIORIZADAS POR LA LÍNEA DE RESTAURACIÓN ECOLÓGICA, EN EL DISTRITO CAPITAL Y LA REGIÓN.</t>
  </si>
  <si>
    <t>47-06-7679-PRESTAR LOS SERVICIOS DE APOYO A LA GESTIÓN REQUERIDOS PARA EL DESARROLLO DE LAS INVESTIGACIONES, VALIDACIÓN DE MODELOS, MANTENIMIENTO Y SEGUIMIENTO DE LOS PROCESOS DE RESTAURACIÓN ECOLÓGICA EN LAS ÁREAS PRIORIZADAS EN EL D.C. Y LA REGIÓN.</t>
  </si>
  <si>
    <t>49-06-7679-PRESTAR LOS SERVICIOS DE APOYO A LA GESTIÓN PARA EL REGISTRO, SEGUIMIENTO Y CONTROL DE LAS ACTIVIDADES DE RESTAURACIÓN ECOLÓGICA ADELANTADOS EN EL MARCO DEL COMPONENTE DE INVESTIGACIÓN EN RESTAURACIÓN ECOLÓGICA.</t>
  </si>
  <si>
    <t>50-06-7679-PRESTAR LOS SERVICIOS PROFESIONALES PARA REALIZAR ACTIVIDADES CON ÉNFASIS EN LAS ESTRATEGIAS EXPERIMENTALES DESARROLLADAS POR LA LÍNEA DE RESTAURACIÓN ECOLÓGICA, EN EL DISTRITO CAPITAL Y LA REGIÓN.</t>
  </si>
  <si>
    <t>51-06-7679-PRESTAR LOS SERVICIOS DE APOYO A LA GESTIÓN COMO TECNÓLOGO PARA ACOMPAÑAR EL SEGUIMIENTO ADMINISTRATIVO Y FINANCIERO DE LOS CONVENIOS ADELANTADOS EN EL MARCO DEL COMPONENTE DE INVESTIGACIÓN EN RESTAURACIÓN ECOLÓGICA.</t>
  </si>
  <si>
    <t>52-07-7679-PRESTAR LOS SERVICIOS DE APOYO A LA GESTIÓN REQUERIDOS PARA EL DESARROLLO DE LAS INVESTIGACIONES, VALIDACIÓN DE MODELOS, MANTENIMIENTO Y SEGUIMIENTO DE LOS PROCESOS DE RESTAURACIÓN ECOLÓGICA EN LAS ÁREAS PRIORIZADAS EN EL D.C. Y LA REGIÓN.</t>
  </si>
  <si>
    <t>53-07-7679-PRESTAR LOS SERVICIOS DE APOYO A LA GESTIÓN REQUERIDOS PARA EL DESARROLLO DE LAS INVESTIGACIONES, VALIDACIÓN DE MODELOS, MANTENIMIENTO Y SEGUIMIENTO DE LOS PROCESOS DE RESTAURACIÓN ECOLÓGICA EN LAS ÁREAS PRIORIZADAS EN EL D.C. Y LA REGIÓN.</t>
  </si>
  <si>
    <t>54-07-7679-PRESTAR LOS SERVICIOS PROFESIONALES PARA REALIZAR ACTIVIDADES CON ÉNFASIS EN DINÁMICAS, MECANISMOS O PROCESOS ECOLÓGICOS A NIVEL DE PAISAJE DESARROLLADOS POR LA LÍNEA DE RESTAURACIÓN ECOLÓGICA, EN EL DISTRITO CAPITAL Y LA REGIÓN.</t>
  </si>
  <si>
    <t>55-07-7679-PRESTAR LOS SERVICIOS PROFESIONALES PARA REALIZAR ACTIVIDADES CON ÉNFASIS EN REHABILITACIÓN DE HÁBITAT PARA FAUNA DESARROLLADOS POR LA LÍNEA DE RESTAURACIÓN ECOLÓGICA, EN EL DISTRITO CAPITAL Y LA REGIÓN.</t>
  </si>
  <si>
    <t>56-07-7679-PRESTAR LOS SERVICIOS PROFESIONALES PARA REALIZAR ACTIVIDADES CON ÉNFASIS EN DINÁMICAS, MECANISMOS O PROCESOS ECOLÓGICOS A NIVEL DE ECOSISTEMA DESARROLLADOS POR LA LÍNEA DE RESTAURACIÓN ECOLÓGICA, EN EL DISTRITO CAPITAL Y LA REGIÓN.</t>
  </si>
  <si>
    <t xml:space="preserve">57-08-7679-PRESTAR LOS SERVICIOS PROFESIONALES PARA LA PROPAGACIÓN Y CONSOLIDACIÓN DEL BANCO DE GERMOPLASMA IN VITRO DE LAS ESPECIES VEGETALES PRIORIZADAS POR EL JARDÍN BOTÁNICO JOSÉ CELESTINO MUTIS Y APOYO AL MANEJO DE LOS LABORATORIOS E INVERNADEROS DE LA SUBDIRECCIÓN CIENTÍFICA. </t>
  </si>
  <si>
    <t xml:space="preserve">58-08-7679-PRESTAR LOS SERVICIOS PROFESIONALES PARA LA PROPAGACIÓN TRADICIONAL DE LAS ESPECIES VEGETALES PRIORIZADAS POR EL JARDÍN BOTÁNICO JOSÉ CELESTINO MUTIS Y APOYO AL MANEJO DE LOS LABORATORIOS E INVERNADEROS DE LA SUBDIRECCIÓN CIENTÍFICA. </t>
  </si>
  <si>
    <t xml:space="preserve">59-08-7679-PRESTAR LOS SERVICIOS PROFESIONALES PARA APOYAR LAS INVESTIGACIONES EN PROPAGACIÓN TRADICIONAL, IN VITRO Y BIOPROSPECCIÓN DE ESPECIES VEGETALES PRIORIZADAS POR EL JARDÍN BOTÁNICO JOSÉ CELESTINO MUTIS Y APOYO AL MANEJO DE LOS LABORATORIOS E INVERNADEROS DE LA SUBDIRECCIÓN CIENTÍFICA. </t>
  </si>
  <si>
    <t>60-08-7679-PRESTAR LOS SERVICIOS PROFESIONALES ESPECIALIZADOS PARA ACOMPAÑAR LA COORDINACIÓN DEL COMPONENTE DE INVESTIGACIÓN USO SOSTENIBLE DE LA SUBDIRECCIÓN CIENTÍFICA.</t>
  </si>
  <si>
    <t xml:space="preserve">61-09-7679-PRESTAR LOS SERVICIOS PROFESIONALES PARA REALIZAR ACTIVIDADES RELACIONADAS CON MICROBIOLOGÍA DE LAS ESPECIES VEGETALES PRIORIZADAS POR EL JARDÍN BOTÁNICO JOSÉ CELESTINO MUTIS Y MANEJO DE LOS LABORATORIOS DE LA SUBDIRECCIÓN CIENTÍFICA. </t>
  </si>
  <si>
    <t xml:space="preserve">63-10-7679-PRESTAR LOS SERVICIOS PROFESIONALES PARA REALIZAR ACTIVIDADES CON ÉNFASIS EN BIOPROSPECCIÓN Y POTENCIAL USO DE LAS ESPECIES VEGETALES PRIORIZADAS POR EL JARDÍN BOTÁNICO JOSÉ CELESTINO MUTIS Y APOYO AL MANEJO DE LOS LABORATORIOS DE LA SUBDIRECCIÓN CIENTÍFICA. </t>
  </si>
  <si>
    <t xml:space="preserve">64-10-7679-PRESTAR LOS SERVICIOS PROFESIONALES PARA REALIZAR ACTIVIDADES CON ÉNFASIS EN FITOQUÍMICA Y ACTIVIDADES BIOLÓGICAS DE LAS ESPECIES VEGETALES PRIORIZADAS POR EL JARDÍN BOTÁNICO JOSÉ CELESTINO MUTIS Y APOYO AL MANEJO DE LOS LABORATORIOS DE LA SUBDIRECCIÓN CIENTÍFICA. </t>
  </si>
  <si>
    <t>65-10-7679-PRESTAR LOS SERVICIOS DE APOYO A LA GESTIÓN COMO LABORATORISTA EN LAS ÁREAS DE BIOTECNOLOGÍA, BIOPROSPECCIÓN Y MICROBIOLOGÍA, ASÍ COMO PARA DAR APOYO AL CONTROL DE INVENTARIOS DE EQUIPOS, MATERIALES, REACTIVOS E INSUMOS DE LOS LABORATORIOS DE LA SUBDIRECCIÓN CIENTÍFICA.</t>
  </si>
  <si>
    <t>66-10-7679-PRESTAR LOS SERVICIOS DE APOYO A LA GESTIÓN RELACIONADAS CON CON EL MANEJO DE LOS LABORATORIOS E INVERNADEROS DEL JARDÍN BOTÁNICO JOSÉ CELESTINO MUTIS.</t>
  </si>
  <si>
    <t>67-11-7679-PRESTAR LOS SERVICIOS PROFESIONALES ESPECIALIZADOS PARA ACOMPAÑAR EL DESARROLLO DE LA LÍNEA DE NATURALEZA Y SALUD, EN EL DISTRITO CAPITAL Y LA REGIÓN DESDE EL COMPONENTE DE INVESTIGACIÓN.</t>
  </si>
  <si>
    <t>69-11-7679-PRESTAR LOS SERVICIOS PROFESIONALES PARA EL APOYO EN EL SEGUIMIENTO Y REVISIÓN DEL IMPACTO EN LOS PROCESOS DE DIFUSIÓN Y  PRODUCCIÓN CIENTÍFICA, COMO PARTE DE LA ESTRATEGIA INTERINSTITUCIONAL PARA LA ACREDITACIÓN DEL JARDÍN BOTÁNICO JOSÉ CELESTINO MUTIS.</t>
  </si>
  <si>
    <t>70-11-7679-PRESTAR LO SERVICIOS PROFESIONALES ESPECIALIZADOS PARA ACOMPAÑAR LA COORDINACIÓN DEL COMPONENTE DE FORTALECIMIENTO Y  ACREDITACIÓN.</t>
  </si>
  <si>
    <t>71-11-7679-PRESTAR LOS SERVICIOS PROFESIONALES PARA ADELANTAR LOS PROCESOS DE VINCULACIÓN DE ESTUDIANTES EN EL MARCO DEL PROGRAMA DE ESTÍMULOS A LA INVESTIGACIÓN DEL JARDÍN BOTÁNICO JOSÉ CELESTINO MUTIS.</t>
  </si>
  <si>
    <t>72-11-7679-PRESTAR LOS SERVICIOS PROFESIONALES PARA LA REVISIÓN, EDICIÓN Y DIAGRAMACIÓN DE LOS MANUSCRITOS Y CONTENIDOS CIENTÍFICOS QUE SE ENCUENTRAN EN EL PLAN EDITORIAL DEL JARDÍN BOTÁNICO JOSÉ CELESTINO MUTIS.</t>
  </si>
  <si>
    <t>73-11-7679-PRESTAR LOS SERVICIOS DE APOYO A LA GESTIÓN DEL COMPONENTE ADMINISTRATIVO EN LOS PROCESOS PRECONTRACTUALES, CONTRACTUALES Y DE APOYO AL SEGUIMIENTO A LOS CONTRATOS DE PRESTACIÓN DE SERVICIO DE LA SUBDIRECCIÓN CIENTÍFICA DEL JARDÍN BOTÁNICO JOSÉ CELESTINO MUTIS.</t>
  </si>
  <si>
    <t>74-11-7679-PRESTAR SERVICIOS DE APOYO A LA GESTIÓN PARA LA DIGITALIZACIÓN, CARGUE DE INFORMACIÓN CONTRACTUAL Y ACTUALIZACIÓN DE LOS PROCESOS PLATAFORMA SECOP.</t>
  </si>
  <si>
    <t xml:space="preserve">75-11-7679-PRESTAR LOS SERVICIOS PROFESIONALES ESPECIALIZADOS PARA APOYAR EL SEGUIMIENTO A LA GESTIÓN ADMINISTRATIVA DE LA SUBDIRECCIÓN CIENTÍFICA. </t>
  </si>
  <si>
    <t>76-7679-PRESTAR LOS SERVICIOS PROFESIONALES ESPECIALIZADOS PARA ACOMPAÑAR LA COORDINACIÓN DEL COMPONENTE FINANCIERO Y ADMINISTRATIVO DE LA SUBDIRECCIÓN CIENTÍFICA DEL JARDÍN BOTÁNICO JOSÉ CELESTINO MUTIS.</t>
  </si>
  <si>
    <t>77-11-7679-PRESTAR LOS SERVICIOS PROFESIONALES PARA ACOMPAÑAR EL COMPONENTE ADMINISTRATIVO DE LOS PROCESOS PRECONTRACTUALES, CONTRACTUALES, POSTCONTRACTUAL Y DE APOYO AL SEGUIMIENTO DE LOS CONTRATOS DE SUMINISTRO DE BIENES O SERVICIOS REQUERIDOS POR LA SUBDIRECCIÓN CIENTÍFICA DEL JARDÍN BOTÁNICO JOSÉ CELESTINO MUTIS.</t>
  </si>
  <si>
    <t>78-11-7679-PRESTAR LOS SERVICIOS PROFESIONALES  PARA APOYAR  LA GESTIÓN CONTRACTUAL Y JURÍDICA QUE ADELANTE EL JARDÍN BOTÁNICO JOSÉ CELESTINO MUTIS</t>
  </si>
  <si>
    <t>79-11-7679-PRESTAR LOS SERVICIOS PROFESIONALES  PARA APOYAR  LA GESTIÓN CONTRACTUAL Y JURÍDICA QUE ADELANTE EL JARDÍN BOTÁNICO JOSÉ CELESTINO MUTIS</t>
  </si>
  <si>
    <t>80-11-7679-PRESTAR LOS SERVICIOS PROFESIONALES PARA APOYAR EL SEGUIMIENTO AL COMPONENTE ADMINISTRATIVO Y FINANCIERO PARA LOS PROYECTOS DEL JARDÍN BOTÁNICO JOSÉ CELESTINO MUTIS, FINANCIADOS POR EL SISTEMA GENERAL DE REGALÍAS.</t>
  </si>
  <si>
    <t>81-12-7679-PRESTAR LOS SERVICIOS PROFESIONALES ESPECIALIZADOS PARA ACOMPAÑAR LA COORDINACIÓN DEL COMPONENTE DEL SISTEMA DE INFORMACIÓN Y DATOS DE INVESTIGACIONES CIENTÍFICAS - SIDIC.</t>
  </si>
  <si>
    <t>82-12-7679-PRESTAR LOS SERVICIOS PROFESIONALES PARA LA GESTIÓN INTEGRAL DE DATOS BIOLÓGICOS Y SOCIOCOLÓGICOS DEL SISTEMA DE INFORMACIÓN Y DATOS DE INVESTIGACIONES CIENTÍFICAS DEL JARDÍN BOTÁNICO JOSÉ CELESTINO MUTIS.</t>
  </si>
  <si>
    <t>83-12-7679-PRESTAR LOS SERVICIOS PROFESIONALES PARA APOYAR LA GESTIÓN DE INFORMACIÓN BIOLÓGICA, ECOLÓGICA Y AMBIENTAL DEL SISTEMA DE INFORMACIÓN Y DATOS DE INVESTIGACIONES CIENTÍFICAS DEL JARDÍN BOTÁNICO JOSÉ CELESTINO MUTIS.</t>
  </si>
  <si>
    <t>84-12-7679-PRESTAR LOS SERVICIOS PROFESIONALES PARA APOYAR LA GESTIÓN Y GENERACIÓN INTEGRAL DE INFORMACIÓN GEOGRÁFICA, GEOESPACIAL Y CARTOGRÁFICA DEL SISTEMA DE INFORMACIÓN Y DATOS DE INVESTIGACIONES CIENTÍFICAS DEL JARDÍN BOTÁNICO JOSÉ CELESTINO MUTIS.</t>
  </si>
  <si>
    <t>85-12-7679-PRESTAR LOS SERVICIOS PROFESIONALES PARA APOYAR LA GESTIÓN INTEGRAL DE BASES DE DATOS Y SOLUCIONES INFORMÁTICAS DEL SISTEMA DE INFORMACIÓN Y DATOS DE INVESTIGACIONES CIENTÍFICAS DEL JARDÍN BOTÁNICO JOSÉ CELESTINO MUTIS.</t>
  </si>
  <si>
    <t>11101500;12161500;12352300;12352100;41116000;51102700;41102400;41102500;41103000;41103500;41104400;41104500;41106700;41111500;41111600;41111700;41121500;41121600;41121700;41121800;41122400;41122600;41122700</t>
  </si>
  <si>
    <t>99-08-7679-ADQUIRIR LOS REACTIVOS DE LABORATORIO REQUERIDOS PARA EL DESARROLLO DE LAS DIFERENTES INVESTIGACIONES Y ACTIVIDADES ADELANTADAS POR EL JARDÍN BOTÁNICO JOSÉ CELESTINO MUTIS</t>
  </si>
  <si>
    <t>41111500;41111505;41111600</t>
  </si>
  <si>
    <t>101-08-7679-REALIZAR LA CALIBRACIÓN Y EL MANTENIMIENTO DE LOS EQUIPOS A CARGO DEL JARDÍN BOTÁNICO JOSÉ CELESTINO MUTIS</t>
  </si>
  <si>
    <t>1-2-7677-PRESTAR  LOS SERVICIOS PROFESIONALES ESPECIALIZADOS PARA REALIZAR ACTIVIDADES CON ÉNFASIS  EN EL  SIGAU  REQUERIDOS POR LA SUBDIRECCION TECNICA OPERATIVA</t>
  </si>
  <si>
    <t>2-1-7677-PRESTAR  LOS SERVICIOS PROFESIONALES ESPECIALIZADOS  PARA  BRINDAR ACOMPAÑAMIENTO A LA COORDINACIÓN Y ASESORÍA  EN LA GESTIÓN DEL SIGAU DE LA SUBDIRECCIÓN TÉCNICA OPERATIVA.</t>
  </si>
  <si>
    <t>3-1-7677-PRESTAR  LOS SERVICIOS PROFESIONALES ESPECIALIZADOS PARA REALIZAR ACTIVIDADES CON ÉNFASIS EN EL SISTEMA DE INFORMACIÓN GEOGRÁFICA SIG Y LOS VISORES GEOGRÁFICOS DE LAS DIFERENTES BASES DE DATOS DEL JARDÍN BOTÁNICO JOSÉ CELESTINO MUTIS</t>
  </si>
  <si>
    <t>4-2-7677-PRESTAR  LOS SERVICIOS PROFESIONALES ESPECIALIZADOS PARA REALIZAR ACTIVIDADES  CON ÉNFASIS EN CARTOGRAFÍA Y SALIDAS GEOGRÁFICAS REQUERIDAS POR  LA SUBDIRECCIÓN TÉCNICA OPERATIVA.</t>
  </si>
  <si>
    <t>5-1-7677-PRESTAR LOS  SERVICIOS PROFESIONALES ESPECIALIZADOS PARA  ACOMPAÑAR  LA COORDINACIÓN  EN ACTIVIDADES RELACIONADAS CON EL SIGAU DE LA SUBDIRECCIÓN TÉCNICA OPERATIVA</t>
  </si>
  <si>
    <t>6-1-7677-PRESTAR LOS SERVICIOS PROFESIONALES PARA REALIZAR EL CARGUE, REVISIÓN Y APROBACIÓN DE CALIDAD Y ACTUALIZACIÓN DE LA INFORMACIÓN DEL SIGAU Y LA VERIFICACIÓN DE LOS CONCEPTOS TÉCNICOS NOTIFICADOS POR LA SDA.</t>
  </si>
  <si>
    <t>7-1-7677-PRESTAR LOS SERVICIOS PROFESIONALES PARA REALIZAR EL CARGUE, REVISIÓN Y APROBACIÓN DE CALIDAD Y ACTUALIZACIÓN DE LA INFORMACIÓN DEL SIGAU Y LA VERIFICACIÓN DE LOS CONCEPTOS TÉCNICOS NOTIFICADOS POR LA SDA.</t>
  </si>
  <si>
    <t>8-1-7677-PRESTAR LOS SERVICIOS PROFESIONALES PARA REALIZAR ACTIVIDADES A PARTIR DEL SIGAU, ASÍ COMO APOYO EN LAS ACTIVIDADES DE FORMULACIÓN Y ACTUALIZACIÓN DE  LOS PLAUS Y PDSUZVJ DE LA SUBDIRECCIÓN TÉCNICA OPERATIVA.</t>
  </si>
  <si>
    <t>9-1-7677-PRESTAR LOS SERVICIOS PROFESIONALES PARA REALIZAR ACTIVIDADES A PARTIR DEL SIGAU, ASÍ COMO APOYO EN LAS ACTIVIDADES DE ACTUALIZACIÓN DE  LOS PLAUS Y PDSUZVJ DE LA SUBDIRECCIÓN TÉCNICA OPERATIVA.</t>
  </si>
  <si>
    <t>10-1-7677-PRESTAR LOS SERVICIOS PROFESIONALES PARA REALIZAR EL CARGUE, REVISIÓN Y APROBACIÓN DE CALIDAD Y ACTUALIZACIÓN DE LA INFORMACIÓN DEL SIGAU Y LA VERIFICACIÓN DE LOS CONCEPTOS TÉCNICOS NOTIFICADOS POR LA SDA.</t>
  </si>
  <si>
    <t>11-1-7677-PRESTAR LOS SERVICIOS PROFESIONALES ESPECIALIZADOS PARA REALIZAR ACTIVIDADES CON ÉNFASIS EN EL SIG Y LOS VISORES GEOGRÁFICOS DE LAS DIFERENTES BASES DE DATOS DEL JARDÍN BOTÁNICO JOSÉ CELESTINO MUTIS</t>
  </si>
  <si>
    <t>12-1-7677-PRESTAR LOS SERVICIOS PROFESIONALES ESPECIALIZADOS PARA REALIZAR ACTIVIDADES RELACIONADAS CON LA BODEGA DE DATOS DE LA SUBDIRECCIÓN TÉCNICA OPERATIVA</t>
  </si>
  <si>
    <t>13-1-7677-PRESTAR LOS SERVICIOS  PROFESIONALES ESPECIALIZADOS PARA  APOYAR LA GESTIÓN  DEL SIGAU PARA  LA SUBDIRECCIÓN TÉCNICA OPERATIVA.</t>
  </si>
  <si>
    <t>43232300;81112209;81111503</t>
  </si>
  <si>
    <t>15-1-7677-DESARROLLAR  Y PONER EN PRODUCCIÓN LA APLICACIÓN MOVIL (APP) PARA EL ARBOLADO URBANO DE LA CIUDAD, QUE PERMITA SU CARGUE Y ACTUALIZACIÓN EN TIEMPO REAL EN LA PLATAFORMA SIGAU</t>
  </si>
  <si>
    <t>20-3-7677-PRESTAR LOS SERVICIOS PROFESIONALES ESPECIALIZADOS PARA APOYAR LA COORDINACIÓN DE  LA LÍNEA DE INVESTIGACIÓN, EN EL MARCO DEL PROYECTO DE COBERTURAS VEGETALES DE LA SUBDIRECCIÓN TÉCNICA OPERATIVA.</t>
  </si>
  <si>
    <t>21-3-7677-PRESTAR LOS SERVICIOS PROFESIONALES ESPECIALIZADOS PARA REALIZAR ACTIVIDADES CON ÉNFASIS EN LIMITANTES SANITARIOS Y CAUSAS DE MUERTE FORESTAL EN LAS COBERTURAS VEGETALES DE BOGOTÁ.</t>
  </si>
  <si>
    <t>22-3-7677-PRESTAR LOS SERVICIOS PROFESIONALES ESPECIALIZADOS PARA REALIZAR ACTIVIDADES CON ÉNFASIS EN GESTIÓN DEL RIESGO DEL ARBOLADO EN EL COMPONENTE DE INVESTIGACIÓN DE LA SUBDIRECCION TECNICA OPERATIVA.</t>
  </si>
  <si>
    <t>32-13-7677-PRESTAR LOS SERVICIOS PROFESIONALES ESPECIALIZADOS PARA APOYAR LA COORDINACIÓN DE LAS ACTIVIDADES ADMINISTRATIVAS QUE SE REQUIERAN EN EL ÁREA DE COLECCIONES VIVAS DEL JARDÍN BOTÁNICO JOSÉ CELESTINO MUTIS</t>
  </si>
  <si>
    <t>33-13-7677-PRESTAR LOS SERVICIOS DE APOYO A LA GESTIÓN PARA REALIZAR ACTIVIDADES ADMINISTRATIVAS DE LA SUBDIRECCIÓN  TÉCNICA OPERATIVA DEL JARDÍN BOTÁNICO JOSÉ CELESTINO MUTIS</t>
  </si>
  <si>
    <t>34-6-7677-PRESTAR LOS  SERVICIOS PROFESIONALES PARA REALIZAR  ACTIVIDADES  DEL COMPONENTE ADMINISTRATIVO Y FINANCIERO PROPIAS DE LA SUBDIRECCIÓN TÉCNICA OPERATIVA.</t>
  </si>
  <si>
    <t>35-13-7677-PRESTAR LOS SERVICIOS PROFESIONALES PARA REALIZAR LAS ACTIVIDADES CON ÉNFASIS EN EL PLAN DE APROVECHAMIENTO DE RESIDUOS ORGÁNICOS Y ENERGÍAS RENOVABLES DEL JARDÍN BOTÁNICO JOSE CELESTINO MUTIS</t>
  </si>
  <si>
    <t>36-13-7677-PRESTAR LOS SERVICIOS PROFESIONALES PARA EL MANEJO Y OPERACIÓN DE LOS SISTEMAS DE RIEGO DE LAS COLECCIONES VIVAS A CARGO DE LA SUBDIRECCIÓN TÉCNICA OPERATIVA DEL JARDÍN BOTÁNICO JOSÉ CELESTINO MUTIS.</t>
  </si>
  <si>
    <t>38-7677-PRESTAR LOS SERVICIOS PROFESIONALES PARA REALIZAR LAS ACTIVIDADES DEL COMPONENTE ADMINISTRATIVO Y TÉCNICO DE LA GESTIÓN AMBIENTAL Y DEL PIGA REQUERIDAS POR LA SUBDIRECCIÓN TÉCNICA OPERATIVA.</t>
  </si>
  <si>
    <t>40-13-7677-PRESTAR LOS SERVICIOS DE APOYO A LA GESTIÓN EN LAS ACTIVIDADES REQUERIDAS EN EL TALLER Y LABORES OPERATIVAS REQUERIDAS POR LA SUBDIRECCIÓN TÉCNICA OPERATIVA</t>
  </si>
  <si>
    <t>41-13-7677-PRESTAR LOS SERVICIOS DE APOYO A LA GESTIÓN EN LAS ACTIVIDADES REQUERIDAS EN EL TALLER Y LABORES OPERATIVAS REQUERIDAS POR LA SUBDIRECCIÓN TÉCNICA OPERATIVA</t>
  </si>
  <si>
    <t>42-13-7677-PRESTAR  LOS SERVICIOS DE APOYO A LA GESTIÓN PARA  REALIZAR ACTIVIDADES OPERATIVAS DE MANEJO, PLANTACIÓN, MANTENIMIENTO Y MEJORAMIENTO DE LAS COLECCIONES VIVAS DEL JARDÍN BOTÁNICO JOSÉ CELESTINO MUTIS Y DE LAS COBERTURAS VEGETALES</t>
  </si>
  <si>
    <t>43-13-7677-PRESTAR  LOS SERVICIOS DE APOYO A LA GESTIÓN PARA  REALIZAR ACTIVIDADES OPERATIVAS DE MANEJO, PLANTACIÓN, MANTENIMIENTO Y MEJORAMIENTO DE LAS COLECCIONES VIVAS DEL JARDÍN BOTÁNICO JOSÉ CELESTINO MUTIS Y DE LAS COBERTURAS VEGETALES</t>
  </si>
  <si>
    <t>44-13-7677-PRESTAR  LOS SERVICIOS DE APOYO A LA GESTIÓN PARA  REALIZAR ACTIVIDADES OPERATIVAS DE MANEJO, PLANTACIÓN, MANTENIMIENTO Y MEJORAMIENTO DE LAS COLECCIONES VIVAS DEL JARDÍN BOTÁNICO JOSÉ CELESTINO MUTIS Y DE LAS COBERTURAS VEGETALES</t>
  </si>
  <si>
    <t>45-13-7677-PRESTAR  LOS SERVICIOS DE APOYO A LA GESTIÓN PARA  REALIZAR ACTIVIDADES OPERATIVAS DE MANEJO, PLANTACIÓN, MANTENIMIENTO Y MEJORAMIENTO DE LAS COLECCIONES VIVAS DEL JARDÍN BOTÁNICO JOSÉ CELESTINO MUTIS Y DE LAS COBERTURAS VEGETALES</t>
  </si>
  <si>
    <t>46-13-7677-PRESTAR  LOS SERVICIOS DE APOYO A LA GESTIÓN PARA  REALIZAR ACTIVIDADES OPERATIVAS DE MANEJO, PLANTACIÓN, MANTENIMIENTO Y MEJORAMIENTO DE LAS COLECCIONES VIVAS DEL JARDÍN BOTÁNICO JOSÉ CELESTINO MUTIS Y DE LAS COBERTURAS VEGETALES</t>
  </si>
  <si>
    <t>47-13-7677-PRESTAR  LOS SERVICIOS DE APOYO A LA GESTIÓN PARA  REALIZAR ACTIVIDADES OPERATIVAS DE MANEJO, PLANTACIÓN, MANTENIMIENTO Y MEJORAMIENTO DE LAS COLECCIONES VIVAS DEL JARDÍN BOTÁNICO JOSÉ CELESTINO MUTIS Y DE LAS COBERTURAS VEGETALES</t>
  </si>
  <si>
    <t>48-13-7677-PRESTAR  LOS SERVICIOS DE APOYO A LA GESTIÓN PARA  REALIZAR ACTIVIDADES OPERATIVAS DE MANEJO, PLANTACIÓN, MANTENIMIENTO Y MEJORAMIENTO DE LAS COLECCIONES VIVAS DEL JARDÍN BOTÁNICO JOSÉ CELESTINO MUTIS Y DE LAS COBERTURAS VEGETALES</t>
  </si>
  <si>
    <t>49-13-7677-PRESTAR  LOS SERVICIOS DE APOYO A LA GESTIÓN PARA  REALIZAR ACTIVIDADES OPERATIVAS DE MANEJO, PLANTACIÓN, MANTENIMIENTO Y MEJORAMIENTO DE LAS COLECCIONES VIVAS DEL JARDÍN BOTÁNICO JOSÉ CELESTINO MUTIS Y DE LAS COBERTURAS VEGETALES</t>
  </si>
  <si>
    <t>50-13-7677-PRESTAR  LOS SERVICIOS DE APOYO A LA GESTIÓN PARA  REALIZAR ACTIVIDADES OPERATIVAS DE MANEJO, PLANTACIÓN, MANTENIMIENTO Y MEJORAMIENTO DE LAS COLECCIONES VIVAS DEL JARDÍN BOTÁNICO JOSÉ CELESTINO MUTIS Y DE LAS COBERTURAS VEGETALES</t>
  </si>
  <si>
    <t>51-13-7677-PRESTAR  LOS SERVICIOS DE APOYO A LA GESTIÓN PARA  REALIZAR ACTIVIDADES OPERATIVAS DE MANEJO, PLANTACIÓN, MANTENIMIENTO Y MEJORAMIENTO DE LAS COLECCIONES VIVAS DEL JARDÍN BOTÁNICO JOSÉ CELESTINO MUTIS Y DE LAS COBERTURAS VEGETALES</t>
  </si>
  <si>
    <t>52-13-7677-PRESTAR  LOS SERVICIOS DE APOYO A LA GESTIÓN PARA  REALIZAR ACTIVIDADES OPERATIVAS DE MANEJO, PLANTACIÓN, MANTENIMIENTO Y MEJORAMIENTO DE LAS COLECCIONES VIVAS DEL JARDÍN BOTÁNICO JOSÉ CELESTINO MUTIS Y DE LAS COBERTURAS VEGETALES</t>
  </si>
  <si>
    <t>53-13-7677-PRESTAR  LOS SERVICIOS DE APOYO A LA GESTIÓN PARA  REALIZAR ACTIVIDADES OPERATIVAS DE MANEJO, PLANTACIÓN, MANTENIMIENTO Y MEJORAMIENTO DE LAS COLECCIONES VIVAS DEL JARDÍN BOTÁNICO JOSÉ CELESTINO MUTIS Y DE LAS COBERTURAS VEGETALES</t>
  </si>
  <si>
    <t>54-13-7677-PRESTAR  LOS SERVICIOS DE APOYO A LA GESTIÓN PARA  REALIZAR ACTIVIDADES OPERATIVAS DE MANEJO, PLANTACIÓN, MANTENIMIENTO Y MEJORAMIENTO DE LAS COLECCIONES VIVAS DEL JARDÍN BOTÁNICO JOSÉ CELESTINO MUTIS Y DE LAS COBERTURAS VEGETALES</t>
  </si>
  <si>
    <t>55-13-7677-PRESTAR  LOS SERVICIOS DE APOYO A LA GESTIÓN PARA  REALIZAR ACTIVIDADES OPERATIVAS DE MANEJO, PLANTACIÓN, MANTENIMIENTO Y MEJORAMIENTO DE LAS COLECCIONES VIVAS DEL JARDÍN BOTÁNICO JOSÉ CELESTINO MUTIS Y DE LAS COBERTURAS VEGETALES</t>
  </si>
  <si>
    <t>56-13-7677-PRESTAR  LOS SERVICIOS DE APOYO A LA GESTIÓN PARA  REALIZAR ACTIVIDADES OPERATIVAS DE MANEJO, PLANTACIÓN, MANTENIMIENTO Y MEJORAMIENTO DE LAS COLECCIONES VIVAS DEL JARDÍN BOTÁNICO JOSÉ CELESTINO MUTIS Y DE LAS COBERTURAS VEGETALES</t>
  </si>
  <si>
    <t>57-13-7677-PRESTAR  LOS SERVICIOS DE APOYO A LA GESTIÓN PARA  REALIZAR ACTIVIDADES OPERATIVAS DE MANEJO, PLANTACIÓN, MANTENIMIENTO Y MEJORAMIENTO DE LAS COLECCIONES VIVAS DEL JARDÍN BOTÁNICO JOSÉ CELESTINO MUTIS Y DE LAS COBERTURAS VEGETALES</t>
  </si>
  <si>
    <t>58-13-7677-PRESTAR  LOS SERVICIOS DE APOYO A LA GESTIÓN PARA  REALIZAR ACTIVIDADES OPERATIVAS DE MANEJO, PLANTACIÓN, MANTENIMIENTO Y MEJORAMIENTO DE LAS COLECCIONES VIVAS DEL JARDÍN BOTÁNICO JOSÉ CELESTINO MUTIS Y DE LAS COBERTURAS VEGETALES</t>
  </si>
  <si>
    <t>59-13-7677-PRESTAR  LOS SERVICIOS DE APOYO A LA GESTIÓN PARA  REALIZAR ACTIVIDADES OPERATIVAS DE MANEJO, PLANTACIÓN, MANTENIMIENTO Y MEJORAMIENTO DE LAS COLECCIONES VIVAS DEL JARDÍN BOTÁNICO JOSÉ CELESTINO MUTIS Y DE LAS COBERTURAS VEGETALES</t>
  </si>
  <si>
    <t>60-13-7677-PRESTAR  LOS SERVICIOS DE APOYO A LA GESTIÓN PARA  REALIZAR ACTIVIDADES OPERATIVAS DE MANEJO, PLANTACIÓN, MANTENIMIENTO Y MEJORAMIENTO DE LAS COLECCIONES VIVAS DEL JARDÍN BOTÁNICO JOSÉ CELESTINO MUTIS Y DE LAS COBERTURAS VEGETALES</t>
  </si>
  <si>
    <t>61-13-7677-PRESTAR  LOS SERVICIOS DE APOYO A LA GESTIÓN PARA  REALIZAR ACTIVIDADES OPERATIVAS DE MANEJO, PLANTACIÓN, MANTENIMIENTO Y MEJORAMIENTO DE LAS COLECCIONES VIVAS DEL JARDÍN BOTÁNICO JOSÉ CELESTINO MUTIS Y DE LAS COBERTURAS VEGETALES</t>
  </si>
  <si>
    <t>62-13-7677-PRESTAR  LOS SERVICIOS DE APOYO A LA GESTIÓN PARA  REALIZAR ACTIVIDADES OPERATIVAS DE MANEJO, PLANTACIÓN, MANTENIMIENTO Y MEJORAMIENTO DE LAS COLECCIONES VIVAS DEL JARDÍN BOTÁNICO JOSÉ CELESTINO MUTIS Y DE LAS COBERTURAS VEGETALES</t>
  </si>
  <si>
    <t>63-13-7677-PRESTAR  LOS SERVICIOS DE APOYO A LA GESTIÓN PARA  REALIZAR ACTIVIDADES OPERATIVAS DE MANEJO, PLANTACIÓN, MANTENIMIENTO Y MEJORAMIENTO DE LAS COLECCIONES VIVAS DEL JARDÍN BOTÁNICO JOSÉ CELESTINO MUTIS Y DE LAS COBERTURAS VEGETALES</t>
  </si>
  <si>
    <t>64-13-7677-PRESTAR  LOS SERVICIOS DE APOYO A LA GESTIÓN PARA  REALIZAR ACTIVIDADES OPERATIVAS DE MANEJO, PLANTACIÓN, MANTENIMIENTO Y MEJORAMIENTO DE LAS COLECCIONES VIVAS DEL JARDÍN BOTÁNICO JOSÉ CELESTINO MUTIS Y DE LAS COBERTURAS VEGETALES</t>
  </si>
  <si>
    <t>65-13-7677-PRESTAR  LOS SERVICIOS DE APOYO A LA GESTIÓN PARA  REALIZAR ACTIVIDADES OPERATIVAS DE MANEJO, PLANTACIÓN, MANTENIMIENTO Y MEJORAMIENTO DE LAS COLECCIONES VIVAS DEL JARDÍN BOTÁNICO JOSÉ CELESTINO MUTIS Y DE LAS COBERTURAS VEGETALES</t>
  </si>
  <si>
    <t>66-13-7677-PRESTAR  LOS SERVICIOS DE APOYO A LA GESTIÓN PARA  REALIZAR ACTIVIDADES OPERATIVAS DE MANEJO, PLANTACIÓN, MANTENIMIENTO Y MEJORAMIENTO DE LAS COLECCIONES VIVAS DEL JARDÍN BOTÁNICO JOSÉ CELESTINO MUTIS Y DE LAS COBERTURAS VEGETALES</t>
  </si>
  <si>
    <t>68-13-7677-PRESTAR  LOS SERVICIOS DE APOYO A LA GESTIÓN EN ACTIVIDADES  OPERATIVAS PARA LA RECOLECCIÓN, PLANTACIÓN, MANTENIMIENTO Y MEJORAMIENTO DE LAS COLECCIONES VIVAS ASÍ COMO EL DESARROLLO DE LAS ACTIVIDADES DE APOYO LOGÍSTICO  DEL JARDÍN BOTÁNICO JOSÉ CELESTINO MUTIS</t>
  </si>
  <si>
    <t>73-7677-SUMINISTRAR MATERIAL VEGETAL NECESARIO PARA EL CUMPLIMIENTO DE LAS ACTIVIDADES MISIONALES DEL JARDÍN BOTÁNICO DE BOGOTÁ</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</si>
  <si>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</si>
  <si>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77-7677-SUMINISTRAR LOS MATERIALES DE CONSTRUCCIÓN, ELÉCTRICOS Y DE FERRETERÍA, PARA EL DESARROLLO DE LAS ACTIVIDADES A CARGO DEL JARDÍN BOTÁNICO JOSÉ CELESTINO MUTIS.</t>
  </si>
  <si>
    <t>316-6-7677-PRESTAR LOS SERVICIOS PROFESIONALES ESPECIALIZADOS PARA REALIZAR ACTIVIDADES DEL COMPONENTE ADMINSITRATIVO EN LAS ETAPAS PRE-CONTRACTUALES, CONTRACTUALES Y POST-CONTRACTUALES EN LOS PROCESOS QUE ADELANTE LA SUBDIRECCIÓN TECNICA OPERATIVA.</t>
  </si>
  <si>
    <t>317-6-7677-PRESTAR LOS SERVICIOS PROFESIONALES ESPECIALIZADOS PARA EL APOYO JURÍDICO EN LA GESTIÓN Y TRAMITE DE LAS DIFERENTES ETAPAS DE LA CONTRATACIÓN REQUERIDA POR LA SUBDIRECCIÓN TECNICA OPERATIVA.</t>
  </si>
  <si>
    <t xml:space="preserve">318-6-7677-PRESTAR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</si>
  <si>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319-6-7677-PRESTAR LOS SERVICIOS PROFESIONALES ESPECIALIZADOS PARA REALIZAR ACTIVIDADES DEL COMPONENTE ADMINSITRATIVO EN LAS ETAPAS PRE-CONTRACTUALES, CONTRACTUALES Y POST-CONTRACTUALES EN LOS PROCESOS QUE ADELANTE LA SUBDIRECCIÓN TECNICA OPERATIVA.</t>
  </si>
  <si>
    <t>320-6-7677-PRESTAR LOS SERVICIOS DE APOYO A LA GESTIÓN COMO TÉCNÓLOGO EN EL COMPONENTE TÉCNICO Y ADMINISTRATIVO EN LAS ETAPAS PRECONTRACTUAL, CONTRACTUAL Y POSTCONTRACTUAL DE LOS DIFERENTES PROCESOS REQUERIDOS POR LA SUBDIRECCIÓN TÉCNICA OPERATIVA.</t>
  </si>
  <si>
    <t>321-5-7677-PRESTAR LOS SERVICIOS DE APOYO A LA GESTIÓN EN ACTIVIDADES DEL COMPONENTE ADMINISTRATIVO Y  DE LA GESTIÓN DOCUMENTAL  REQUERIDAS POR  LA SUBDIRECCIÓN TÉCNICA OPERATIVA</t>
  </si>
  <si>
    <t xml:space="preserve">322-5-7677-PRESTAR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</si>
  <si>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323-6-7677-PRESTAR LOS SERVICIOS DE APOYO A GESTIÓN  PARA  LAS ACTIVIDADES  RELACIONADAS CON EL  PARQUE AUTOMOTOR REQUERIDO POR LA SUBDIRECCIÓN TÉCNICA OPERATIVA DEL JARDÍN BOTÁNICO JOSÉ CELESTINO MUTIS.</t>
  </si>
  <si>
    <t>324-6-7677-PRESTAR LOS SERVICIOS PROFESIONALES PARA APOYAR LAS ACTIVIDADES DEL SISTEMA DE GESTIÓN DE SEGURIDAD Y SALUD EN EL TRABAJO EN EL MARCO DE LA NORMATIVA APLICABLE VIGENTE.</t>
  </si>
  <si>
    <t>325-6-7677-PRESTAR LOS SERVICIOS DE APOYO A GESTIÓN  PARA  LAS ACTIVIDADES  RELACIONADAS CON EL  PARQUE AUTOMOTOR REQUERIDO POR LA SUBDIRECCIÓN TÉCNICA OPERATIVA DEL JARDÍN BOTÁNICO JOSÉ CELESTINO MUTIS.</t>
  </si>
  <si>
    <t>326-8-7677-PRESTAR LOS SERVICIOS DE APOYO A LA GESTIÓN COMO TÉCNÓLOGO EN EL COMPONENTE TÉCNICO Y ADMINISTRATIVO EN LAS ETAPAS PRECONTRACTUAL, CONTRACTUAL Y POSTCONTRACTUAL DE LOS DIFERENTES PROCESOS REQUERIDOS POR LA SUBDIRECCIÓN TÉCNICA OPERATIVA.</t>
  </si>
  <si>
    <t xml:space="preserve">327-6-7677-PRESTAR LOS SERVICIOS PROFESIONALES ESPECIALIZADOS PARA EL APOYO EN LA SUPERVISIÓN, SEGUIMIENTO Y CONTROL DE ACTIVIDADES A CARGO DE LA OFICINA DE ARBORIZACIÓN URBANA </t>
  </si>
  <si>
    <t>329-6-7677-PRESTAR LOS SERVICIOS DE APOYO A LA GESTIÓN PARA APOYAR LAS ACTIVIDADES DE GESTIÓN DOCUMENTAL A CARGO DEL JARDÍN BOTÁNICO JOSÉ CELESTINO MUTIS.</t>
  </si>
  <si>
    <t>330-9-7677-PRESTAR LOS SERVICIOS PROFESIONALES ESPECIALIZADOS PARA EL APOYO JURÍDICO EN LA GESTIÓN Y TRAMITE DE LAS DIFERENTES ETAPAS DE LA CONTRATACIÓN REQUERIDA POR LA SUBDIRECCIÓN TECNICA OPERATIVA.</t>
  </si>
  <si>
    <t>331-6-7677-PRESTAR LOS SERVICIOS DE APOYO A GESTIÓN  PARA  LAS ACTIVIDADES  RELACIONADAS CON EL  PARQUE AUTOMOTOR REQUERIDO POR LA SUBDIRECCIÓN TÉCNICA OPERATIVA DEL JARDÍN BOTÁNICO JOSÉ CELESTINO MUTIS.</t>
  </si>
  <si>
    <t>332-6-7677-PRESTAR LOS SERVICIOS DE APOYO A GESTIÓN  PARA  LAS ACTIVIDADES  RELACIONADAS CON EL  PARQUE AUTOMOTOR REQUERIDO POR LA SUBDIRECCIÓN TÉCNICA OPERATIVA DEL JARDÍN BOTÁNICO JOSÉ CELESTINO MUTIS.</t>
  </si>
  <si>
    <t>333-6-7677-PRESTAR LOS  SERVICIOS DE APOYO A LA GESTIÓN PARA LA EJECUCIÓN DE ACTIVIDADES ADMINISTRATIVAS Y ASISTENCIALES PROPIAS DE LA SUBDIRECCIÓN TÉCNICA OPERATIVA.</t>
  </si>
  <si>
    <t>334-5-7677-PRESTAR LOS  SERVICIOS DE APOYO A LA GESTIÓN PARA LA EJECUCIÓN DE ACTIVIDADES ADMINISTRATIVAS Y ASISTENCIALES PROPIAS DE LA SUBDIRECCIÓN TÉCNICA OPERATIVA.</t>
  </si>
  <si>
    <t>337-6-7677-PRESTAR LOS SERVICIOS PROFESIONALES ESPECIALIZADOS PARA ADELANTAR Y APOYAR LOS PROCESOS DE PLANEACIÓN Y SEGUIMIENTO PRESUPUESTAL CORRESPONDIENTES A LOS PROYECTOS DE INVERSIÓN DE LA SUBDIRECCIÓN TÉCNICA OPERATIVA.</t>
  </si>
  <si>
    <t>339-5-7677-PRESTAR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</si>
  <si>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340-6-7677-PRESTAR LOS SERVICIOS PROFESIONALES ESPECIALIZADOS PARA APOYAR EL SEGUIMIENTO, MONITOREO, Y ALIMENTACIÓN DE LOS INDICADORES ASOCIADOS A LOS PROYECTOS DE INVERSIÓN DE LA SUBDIRECCIÓN TÉCNICA OPERATIVA</t>
  </si>
  <si>
    <t>342-9-7677-PRESTAR LOS SERVICIOS PROFESIONALES PARA REALIZAR LA ACTUALIZACIÓN DE LA INFORMACIÓN DEL SIGAU DE LOS PROCESOS DE RECUPERACIÓN ECOLÓGICA DE LA SUBDIRECCIÓN TÉCNICA OPERATIVA</t>
  </si>
  <si>
    <t>343-9-7677-PRESTAR LOS SERVICIOS PROFESIONALES PARA REALIZAR LA ACTUALIZACIÓN DE LA INFORMACIÓN DEL SIGAU DE LOS PROCESOS DE RECUPERACIÓN ECOLÓGICA DE LA SUBDIRECCIÓN TÉCNICA OPERATIVA</t>
  </si>
  <si>
    <t>344-9-7677-PRESTAR LOS SERVICIOS PROFESIONALES PARA REALIZAR LA ACTUALIZACIÓN DE LA INFORMACIÓN DEL SIGAU DE LOS PROCESOS DE RECUPERACIÓN ECOLÓGICA DE LA SUBDIRECCIÓN TÉCNICA OPERATIVA</t>
  </si>
  <si>
    <t>360-7677-MANTENIMIENTO PREVENTIVO Y CORRECTIVO DE LAS PLATAFORMAS ELEVADORAS AUTOPROPULSADAS OCTOPUS 18 – 1715 TWIN DE LA OFICINA DE ARBORIZACIÓN URBANA PARA EL DESARROLLO DEL MANEJO SILVICULTURAL Y PAISAJÍSTICO DE LA CIUDAD</t>
  </si>
  <si>
    <t>70151802;70171709;83101509;25101921;25101910</t>
  </si>
  <si>
    <t>363-6-7677-SUMINISTRAR RIEGO PARA LAS ACTIVIDADES DE PRODUCCIÓN, PLANTACIÓN, MANTENIMIENTO, MANEJO INTEGRAL  Y CONSERVACIÓN DE LAS COBERTURAS VEGETALES  QUE SE DESARROLLAN EN EL DISTRITO CAPITAL  Y SON ATENDIDAS POR PARTE DEL JARDÍN BOTÁNICO JOSÉ CELESTINO MUTIS.</t>
  </si>
  <si>
    <t>10171800;10171500;70131600;70131500;70151900;70151800;77111600;78101800</t>
  </si>
  <si>
    <t>364-9-7677-SUMINISTRAR TIERRA PARA LAS ACTIVIDADES DE PRODUCCIÓN, PLANTACIÓN, MANTENIMIENTO, MANEJO INTEGRAL  Y CONSERVACIÓN DE LAS COBERTURAS VEGETALES  QUE SE DESARROLLAN EN EL DISTRITO CAPITAL  Y SON ATENDIDAS POR PARTE DEL JARDÍN BOTÁNICO JOSÉ CELESTINO MUTIS.</t>
  </si>
  <si>
    <t>11122000;11121700;73111500;23231900</t>
  </si>
  <si>
    <t>365-9-7677-SUMINISTRAR TUTORES PARA EL DESARROLLO DE LAS ACTIVIDADES MISIONALES DE LA SUBDIRECCIÓN TÉCNICA OPERATIVA</t>
  </si>
  <si>
    <t>42171900;24111500</t>
  </si>
  <si>
    <t>366-6-7677-ADQUIRIR ELEMENTOS PARA DESARROLLAR ACTIVIDADES DE MANEJO FITOSANITARIO AL ARBOLADO DE LA CIUDAD NECESARIOS PARA EL MEJORAMIENTO Y GESTIÓN DE LAS COBERTURAS VEGETALES DEL DISTRITO CAPITAL A CARGO DEL JARDÍN BOTÁNICO JOSÉ CELESTINO MUTIS.</t>
  </si>
  <si>
    <t>368-9-7677-PRESTAR EL SERVICIO DE TOMA Y PROCESAMIENTO DIGITAL DE IMÁGENES PARA LA CARACTERIZACIÓN DE ÁREAS A INTERVENIR CON ACCIONES EN LAS COBERTURAS VEGETALES POR PARTE DEL JARDÍN BOTÁNICO JOSÉ CELESTINO MUTIS EN EL DISTRITO CAPITAL</t>
  </si>
  <si>
    <t>369-11-7677-PRESTAR LOS SERVICIOS PROFESIONALES ESPECIALIZADOS PARA REALIZAR ACTIVIDADES EN EL DESARROLLO DE PAISAJES ASOCIADOS A SITIOS ICÓNICOS, HISTÓRICOS, PATRIMONIALES Y CULTURALES.</t>
  </si>
  <si>
    <t>371-11-7677-PRESTAR LOS SERVICIOS PROFESIONALES ESPECIALIZADOS EN EL COMPONENTE SOCIAL Y CULTURAL PARA EL DESARROLLO DE PAISAJES ASOCIADOS A SITIOS ICÓNICOS, HISTÓRICOS, PATRIMONIALES Y CULTURALES.</t>
  </si>
  <si>
    <t>372-11-7677-PRESTAR LOS SERVICIOS PROFESIONALES ESPECIALIZADOS EN ACTIVIDADES EN COBERTURAS VEGETALES PARA EL RECONOCIMIENTO A PAISAJES ASOCIADOS A SITIOS ICÓNICOS, HISTÓRICOS, PATRIMONIALES Y CULTURALES.</t>
  </si>
  <si>
    <t>373-11-7677-PRESTAR LOS SERVICIOS DE APOYO A LA GESTIÓN COMO TECNÓLOGO EN LAS ACTIVIDADES ADMINISTRATIVAS Y DOCUMENTALES PARA EL DESARROLLO DE PAISAJES ASOCIADOS A SITIOS ICÓNICOS, HISTÓRICOS, PATRIMONIALES Y CULTURALES.</t>
  </si>
  <si>
    <t>374-6-7677-PRESTAR LOS SERVICIOS PROFESIONALES PARA REALIZAR EL APOYO AL SEGUIMIENTO TÉCNICO, ADMINISTRATIVO Y FINANCIERO EN LAS ACTIVIDADES DE MEJORAMIENTO DE LAS COBERTURAS VEGETALES  A CARGO DE LA OFICINA DE ARBORIZACIÓN URBANA</t>
  </si>
  <si>
    <t>381-7677-PRESTAR LOS SERVICIOS DE APOYO A LA GESTIÓN PARA REALIZAR ACTIVIDADES DEL COMPONENTE ADMINISTRATIVO REQUERIDO POR LA SUBDIRECCIÓN TÉCNICA OPERATIVA.</t>
  </si>
  <si>
    <t>67-7681-PRESTAR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</si>
  <si>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412-6-7677-PRESTAR LOS SERVICIOS PROFESIONALES ESPECIALIZADOS PARA APOYAR  LA GESTIÓN CONTRACTUAL  Y JURIDICA QUE ADELANTE EL JARDÍN BOTÁNICO JOSE CELESTINO MUTIS</t>
  </si>
  <si>
    <t>413-6-7677-PRESTAR LOS SERVICIOS PROFESIONALES ESPECIALIZADOS PARA APOYAR  LA GESTIÓN CONTRACTUAL  Y JURIDICA QUE ADELANTE EL JARDÍN BOTÁNICO JOSE CELESTINO MUTIS</t>
  </si>
  <si>
    <t>414-8-7677-PRESTAR LOS SERVICIOS PROFESIONALES ESPECIALIZADOS PARA APOYAR  LA GESTIÓN CONTRACTUAL  Y JURIDICA QUE ADELANTE EL JARDÍN BOTÁNICO JOSE CELESTINO MUTIS</t>
  </si>
  <si>
    <t>415-5-7677-PRESTAR LOS SERVICIOS PROFESIONALES ESPECIALIZADOS PARA APOYAR  LA GESTIÓN CONTRACTUAL  Y JURIDICA QUE ADELANTE EL JARDÍN BOTÁNICO JOSE CELESTINO MUTIS</t>
  </si>
  <si>
    <t>416-5-7677-PRESTAR LOS SERVICIOS PROFESIONALES ESPECIALIZADOS PARA APOYAR  LA GESTIÓN CONTRACTUAL  Y JURIDICA QUE ADELANTE EL JARDÍN BOTÁNICO JOSE CELESTINO MUTIS</t>
  </si>
  <si>
    <t>418-6-7677-PRESTAR SERVICIOS DE APOYO A LA GESTIÓN PARA LA ADMINISTRACIÓN DEL PORTAL PÚBLICO DE CONTRATACIÓN SECOP DEL JBB PLATAFORMA SECOP.</t>
  </si>
  <si>
    <t>419-5-7677-PRESTAR SERVICIOS DE APOYO A LA GESTIÓN PARA LA ADMINISTRACIÓN DEL PORTAL PÚBLICO DE CONTRATACIÓN SECOP DEL JBB PLATAFORMA SECOP.</t>
  </si>
  <si>
    <t>420-6-7677-PRESTAR SERVICIOS DE APOYO A LA GESTIÓN PARA LA ADMINISTRACIÓN DEL PORTAL PÚBLICO DE CONTRATACIÓN SECOP DEL JBB PLATAFORMA SECOP.</t>
  </si>
  <si>
    <t>27112000;27112700;40151600;40151500;11101502;23101506;23151604;27111905;27111500;27112400;21102200;23101500</t>
  </si>
  <si>
    <t xml:space="preserve">84-8-7677-PRESTAR LOS SERVICIOS PROFESIONALES ESPECIALIZADOS PARA APOYAR EL SEGUIMIENTO DE LA LÍNEA DE JARDINERÍA - COBERTURAS VEGETALES, DE LA OFICINA DE ARBORIZACIÓN URBANA </t>
  </si>
  <si>
    <t>85-8-7677-PRESTAR LOS SERVICIOS PROFESIONALES PARA  APOYAR LAS  ACTIVIDADES OPERATIVAS DE  PLANTACIÓN, RECUPERACIÓN Y MANTENIMIENTO DE LAS COBERTURAS VEGETALES URBANAS</t>
  </si>
  <si>
    <t>86-8-7677-PRESTAR LOS SERVICIOS PROFESIONALES PARA  APOYAR LAS  ACTIVIDADES OPERATIVAS DE  PLANTACIÓN, RECUPERACIÓN Y MANTENIMIENTO DE LAS COBERTURAS VEGETALES URBANAS</t>
  </si>
  <si>
    <t>87-8-7677-PRESTAR LOS SERVICIOS PROFESIONALES PARA  APOYAR LAS  ACTIVIDADES OPERATIVAS DE  PLANTACIÓN, RECUPERACIÓN Y MANTENIMIENTO DE LAS COBERTURAS VEGETALES URBANAS</t>
  </si>
  <si>
    <t>88-8-7677-PRESTAR LOS SERVICIOS PROFESIONALES PARA  APOYAR LAS  ACTIVIDADES OPERATIVAS DE  PLANTACIÓN, RECUPERACIÓN Y MANTENIMIENTO DE LAS COBERTURAS VEGETALES URBANAS</t>
  </si>
  <si>
    <t>89-8-7677-PRESTAR LOS  SERVICIOS  DE APOYO A LA GESTIÓN EN ACTIVIDADES OPERATIVAS  DE PLANTACIÓN, RECUPERACIÓN Y MANTENIMIENTO DE LAS COBERTURAS VEGETALES EN EL TERRITORIO O ZONA ASIGNADA POR LA SUBDIRECCIÓN TÉCNICA OPERATIVA</t>
  </si>
  <si>
    <t>90-8-7677-PRESTAR LOS  SERVICIOS  DE APOYO A LA GESTIÓN EN ACTIVIDADES OPERATIVAS  DE PLANTACIÓN, RECUPERACIÓN Y MANTENIMIENTO DE LAS COBERTURAS VEGETALES EN EL TERRITORIO O ZONA ASIGNADA POR LA SUBDIRECCIÓN TÉCNICA OPERATIVA</t>
  </si>
  <si>
    <t>91-8-7677-PRESTAR LOS  SERVICIOS  DE APOYO A LA GESTIÓN EN ACTIVIDADES OPERATIVAS  DE PLANTACIÓN, RECUPERACIÓN Y MANTENIMIENTO DE LAS COBERTURAS VEGETALES EN EL TERRITORIO O ZONA ASIGNADA POR LA SUBDIRECCIÓN TÉCNICA OPERATIVA</t>
  </si>
  <si>
    <t>92-8-7677-PRESTAR LOS  SERVICIOS  DE APOYO A LA GESTIÓN EN ACTIVIDADES OPERATIVAS  DE PLANTACIÓN, RECUPERACIÓN Y MANTENIMIENTO DE LAS COBERTURAS VEGETALES EN EL TERRITORIO O ZONA ASIGNADA POR LA SUBDIRECCIÓN TÉCNICA OPERATIVA</t>
  </si>
  <si>
    <t>93-8-7677-PRESTAR LOS  SERVICIOS  DE APOYO A LA GESTIÓN EN ACTIVIDADES OPERATIVAS  DE PLANTACIÓN, RECUPERACIÓN Y MANTENIMIENTO DE LAS COBERTURAS VEGETALES EN EL TERRITORIO O ZONA ASIGNADA POR LA SUBDIRECCIÓN TÉCNICA OPERATIVA</t>
  </si>
  <si>
    <t>94-8-7677-PRESTAR LOS  SERVICIOS  DE APOYO A LA GESTIÓN EN ACTIVIDADES OPERATIVAS  DE PLANTACIÓN, RECUPERACIÓN Y MANTENIMIENTO DE LAS COBERTURAS VEGETALES EN EL TERRITORIO O ZONA ASIGNADA POR LA SUBDIRECCIÓN TÉCNICA OPERATIVA</t>
  </si>
  <si>
    <t>95-8-7677-PRESTAR LOS  SERVICIOS  DE APOYO A LA GESTIÓN EN ACTIVIDADES OPERATIVAS  DE PLANTACIÓN, RECUPERACIÓN Y MANTENIMIENTO DE LAS COBERTURAS VEGETALES EN EL TERRITORIO O ZONA ASIGNADA POR LA SUBDIRECCIÓN TÉCNICA OPERATIVA</t>
  </si>
  <si>
    <t>96-8-7677-PRESTAR LOS  SERVICIOS  DE APOYO A LA GESTIÓN EN ACTIVIDADES OPERATIVAS  DE PLANTACIÓN, RECUPERACIÓN Y MANTENIMIENTO DE LAS COBERTURAS VEGETALES EN EL TERRITORIO O ZONA ASIGNADA POR LA SUBDIRECCIÓN TÉCNICA OPERATIVA</t>
  </si>
  <si>
    <t>97-8-7677-PRESTAR LOS  SERVICIOS  DE APOYO A LA GESTIÓN EN ACTIVIDADES OPERATIVAS  DE PLANTACIÓN, RECUPERACIÓN Y MANTENIMIENTO DE LAS COBERTURAS VEGETALES EN EL TERRITORIO O ZONA ASIGNADA POR LA SUBDIRECCIÓN TÉCNICA OPERATIVA</t>
  </si>
  <si>
    <t>98-8-7677-PRESTAR LOS  SERVICIOS  DE APOYO A LA GESTIÓN EN ACTIVIDADES OPERATIVAS  DE PLANTACIÓN, RECUPERACIÓN Y MANTENIMIENTO DE LAS COBERTURAS VEGETALES EN EL TERRITORIO O ZONA ASIGNADA POR LA SUBDIRECCIÓN TÉCNICA OPERATIVA</t>
  </si>
  <si>
    <t>99-8-7677-PRESTAR LOS  SERVICIOS  DE APOYO A LA GESTIÓN EN ACTIVIDADES OPERATIVAS  DE PLANTACIÓN, RECUPERACIÓN Y MANTENIMIENTO DE LAS COBERTURAS VEGETALES EN EL TERRITORIO O ZONA ASIGNADA POR LA SUBDIRECCIÓN TÉCNICA OPERATIVA</t>
  </si>
  <si>
    <t>100-8-7677-PRESTAR LOS  SERVICIOS  DE APOYO A LA GESTIÓN EN ACTIVIDADES OPERATIVAS  DE PLANTACIÓN, RECUPERACIÓN Y MANTENIMIENTO DE LAS COBERTURAS VEGETALES EN EL TERRITORIO O ZONA ASIGNADA POR LA SUBDIRECCIÓN TÉCNICA OPERATIVA</t>
  </si>
  <si>
    <t>101-8-7677-PRESTAR LOS  SERVICIOS  DE APOYO A LA GESTIÓN EN ACTIVIDADES OPERATIVAS  DE PLANTACIÓN, RECUPERACIÓN Y MANTENIMIENTO DE LAS COBERTURAS VEGETALES EN EL TERRITORIO O ZONA ASIGNADA POR LA SUBDIRECCIÓN TÉCNICA OPERATIVA</t>
  </si>
  <si>
    <t>102-8-7677-PRESTAR LOS  SERVICIOS  DE APOYO A LA GESTIÓN EN ACTIVIDADES OPERATIVAS  DE PLANTACIÓN, RECUPERACIÓN Y MANTENIMIENTO DE LAS COBERTURAS VEGETALES EN EL TERRITORIO O ZONA ASIGNADA POR LA SUBDIRECCIÓN TÉCNICA OPERATIVA</t>
  </si>
  <si>
    <t>103-8-7677-PRESTAR LOS  SERVICIOS  DE APOYO A LA GESTIÓN EN ACTIVIDADES OPERATIVAS  DE PLANTACIÓN, RECUPERACIÓN Y MANTENIMIENTO DE LAS COBERTURAS VEGETALES EN EL TERRITORIO O ZONA ASIGNADA POR LA SUBDIRECCIÓN TÉCNICA OPERATIVA</t>
  </si>
  <si>
    <t>104-8-7677-PRESTAR LOS  SERVICIOS  DE APOYO A LA GESTIÓN EN ACTIVIDADES OPERATIVAS  DE PLANTACIÓN, RECUPERACIÓN Y MANTENIMIENTO DE LAS COBERTURAS VEGETALES EN EL TERRITORIO O ZONA ASIGNADA POR LA SUBDIRECCIÓN TÉCNICA OPERATIVA</t>
  </si>
  <si>
    <t>105-8-7677-PRESTAR LOS  SERVICIOS  DE APOYO A LA GESTIÓN EN ACTIVIDADES OPERATIVAS  DE PLANTACIÓN, RECUPERACIÓN Y MANTENIMIENTO DE LAS COBERTURAS VEGETALES EN EL TERRITORIO O ZONA ASIGNADA POR LA SUBDIRECCIÓN TÉCNICA OPERATIVA</t>
  </si>
  <si>
    <t>106-8-7677-PRESTAR LOS  SERVICIOS  DE APOYO A LA GESTIÓN EN ACTIVIDADES OPERATIVAS  DE PLANTACIÓN, RECUPERACIÓN Y MANTENIMIENTO DE LAS COBERTURAS VEGETALES EN EL TERRITORIO O ZONA ASIGNADA POR LA SUBDIRECCIÓN TÉCNICA OPERATIVA</t>
  </si>
  <si>
    <t>107-8-7677-PRESTAR LOS  SERVICIOS  DE APOYO A LA GESTIÓN EN ACTIVIDADES OPERATIVAS  DE PLANTACIÓN, RECUPERACIÓN Y MANTENIMIENTO DE LAS COBERTURAS VEGETALES EN EL TERRITORIO O ZONA ASIGNADA POR LA SUBDIRECCIÓN TÉCNICA OPERATIVA</t>
  </si>
  <si>
    <t>108-8-7677-PRESTAR LOS  SERVICIOS  DE APOYO A LA GESTIÓN EN ACTIVIDADES OPERATIVAS  DE PLANTACIÓN, RECUPERACIÓN Y MANTENIMIENTO DE LAS COBERTURAS VEGETALES EN EL TERRITORIO O ZONA ASIGNADA POR LA SUBDIRECCIÓN TÉCNICA OPERATIVA</t>
  </si>
  <si>
    <t>109-8-7677-PRESTAR LOS  SERVICIOS  DE APOYO A LA GESTIÓN EN ACTIVIDADES OPERATIVAS  DE PLANTACIÓN, RECUPERACIÓN Y MANTENIMIENTO DE LAS COBERTURAS VEGETALES EN EL TERRITORIO O ZONA ASIGNADA POR LA SUBDIRECCIÓN TÉCNICA OPERATIVA</t>
  </si>
  <si>
    <t>110-8-7677-PRESTAR LOS  SERVICIOS  DE APOYO A LA GESTIÓN EN ACTIVIDADES OPERATIVAS  DE PLANTACIÓN, RECUPERACIÓN Y MANTENIMIENTO DE LAS COBERTURAS VEGETALES EN EL TERRITORIO O ZONA ASIGNADA POR LA SUBDIRECCIÓN TÉCNICA OPERATIVA</t>
  </si>
  <si>
    <t>111-8-7677-PRESTAR LOS  SERVICIOS  DE APOYO A LA GESTIÓN EN ACTIVIDADES OPERATIVAS  DE PLANTACIÓN, RECUPERACIÓN Y MANTENIMIENTO DE LAS COBERTURAS VEGETALES EN EL TERRITORIO O ZONA ASIGNADA POR LA SUBDIRECCIÓN TÉCNICA OPERATIVA</t>
  </si>
  <si>
    <t>112-8-7677-PRESTAR LOS  SERVICIOS  DE APOYO A LA GESTIÓN EN ACTIVIDADES OPERATIVAS  DE PLANTACIÓN, RECUPERACIÓN Y MANTENIMIENTO DE LAS COBERTURAS VEGETALES EN EL TERRITORIO O ZONA ASIGNADA POR LA SUBDIRECCIÓN TÉCNICA OPERATIVA</t>
  </si>
  <si>
    <t>113-8-7677-PRESTAR LOS  SERVICIOS  DE APOYO A LA GESTIÓN EN ACTIVIDADES OPERATIVAS  DE PLANTACIÓN, RECUPERACIÓN Y MANTENIMIENTO DE LAS COBERTURAS VEGETALES EN EL TERRITORIO O ZONA ASIGNADA POR LA SUBDIRECCIÓN TÉCNICA OPERATIVA</t>
  </si>
  <si>
    <t>114-8-7677-PRESTAR LOS  SERVICIOS  DE APOYO A LA GESTIÓN EN ACTIVIDADES OPERATIVAS  DE PLANTACIÓN, RECUPERACIÓN Y MANTENIMIENTO DE LAS COBERTURAS VEGETALES EN EL TERRITORIO O ZONA ASIGNADA POR LA SUBDIRECCIÓN TÉCNICA OPERATIVA</t>
  </si>
  <si>
    <t>115-8-7677-PRESTAR LOS  SERVICIOS  DE APOYO A LA GESTIÓN EN ACTIVIDADES OPERATIVAS  DE PLANTACIÓN, RECUPERACIÓN Y MANTENIMIENTO DE LAS COBERTURAS VEGETALES EN EL TERRITORIO O ZONA ASIGNADA POR LA SUBDIRECCIÓN TÉCNICA OPERATIVA</t>
  </si>
  <si>
    <t>116-8-7677-PRESTAR LOS  SERVICIOS  DE APOYO A LA GESTIÓN EN ACTIVIDADES OPERATIVAS  DE PLANTACIÓN, RECUPERACIÓN Y MANTENIMIENTO DE LAS COBERTURAS VEGETALES EN EL TERRITORIO O ZONA ASIGNADA POR LA SUBDIRECCIÓN TÉCNICA OPERATIVA</t>
  </si>
  <si>
    <t>117-7677-SUMINISTRAR RIEGO PARA LAS ACTIVIDADES MISIONALES DEL JARDÍN BOTÁNICO JOSÉ CELESTINO MUTIS</t>
  </si>
  <si>
    <t>24111503;73101505;31401502;24111500;73101500;31401500;21102300;21101612;56101606</t>
  </si>
  <si>
    <t>124-7677-SUMINISTRAR INSUMOS PLÁSTICOS REQUERIDOS PARA LAS ACTIVIDADES MISIONALES DESARROLLADAS POR EL JARDÍN BOTÁNICO JOSÉ CELESTINO MUTIS</t>
  </si>
  <si>
    <t>10171500;10171600;10171700;10171800;10191500;10151500</t>
  </si>
  <si>
    <t>74-7677-SUMINISTRAR LOS AGROINSUMOS REQUERIDOS PARA EL DESARROLLO DE LAS DIFERENTES ACTIVIDADES ADELANTAS POR EL JARDÍN BOTÁNICO JOSÉ CELESTINO MUTIS.</t>
  </si>
  <si>
    <t>132-6-7677-PRESTAR LOS SERVICIOS PROFESIONALES ESPECIALIZADOS PARA APOYAR EL SEGUIMIENTO EN LOS ASPECTOS TÉCNICOS DE LAS ACTIVIDADES DE MANEJO SILVICULTURAL DEL ARBOLADO ANTIGUO DE LA SUBDIRECCIÓN TÉCNICA OPERATIVA</t>
  </si>
  <si>
    <t>133-6-7677-PRESTAR LOS SERVICIOS PROFESIONALES ESPECIALIZADOS PARA LAS ACTIVIDADES RELACIONADAS AL MANEJO SILVICULTURAL (PODAS, TALAS, CALICATAS, ENTRE OTRAS) DEL ARBOLADO ANTIGUO DE LA CIUDAD DE BOGOTÁ D.C.</t>
  </si>
  <si>
    <t>134-6-7677-PRESTAR LOS SERVICIOS PROFESIONALES ESPECIALIZADOS PARA LAS ACTIVIDADES RELACIONADAS AL MANEJO SILVICULTURAL (PODAS, TALAS, CALICATAS, ENTRE OTRAS) DEL ARBOLADO ANTIGUO DE LA CIUDAD DE BOGOTÁ D.C.</t>
  </si>
  <si>
    <t>135-6-7677-PRESTAR LOS SERVICIOS DE APOYO A LA GESTIÓN PARA REALIZAR ACTIVIDADES  OPERATIVAS  DE MANEJO INTEGRAL Y  MANEJO   SILVICULTURAL EN ALTURA DE LOS ÁRBOLES GENERADORES DE RIESGO EN LA CIUDAD DE BOGOTÁ.</t>
  </si>
  <si>
    <t>136-6-7677-PRESTAR LOS SERVICIOS DE APOYO A LA GESTIÓN PARA REALIZAR ACTIVIDADES  OPERATIVAS  DE MANEJO INTEGRAL Y  MANEJO   SILVICULTURAL EN ALTURA DE LOS ÁRBOLES GENERADORES DE RIESGO EN LA CIUDAD DE BOGOTÁ.</t>
  </si>
  <si>
    <t>137-6-7677-PRESTAR LOS SERVICIOS DE APOYO A LA GESTIÓN EN ACTVIDADES OPERATIVAS DE MANEJO INTEGRAL Y DE LOS ÁRBOLES GENERADORES DE RIESGO EN LA CIUDAD DE BOGOTÁ.</t>
  </si>
  <si>
    <t>138-6-7677-PRESTAR LOS SERVICIOS DE APOYO A LA GESTIÓN EN ACTVIDADES OPERATIVAS DE MANEJO INTEGRAL Y DE LOS ÁRBOLES GENERADORES DE RIESGO EN LA CIUDAD DE BOGOTÁ.</t>
  </si>
  <si>
    <t>139-6-7677-PRESTAR LOS SERVICIOS DE APOYO A LA GESTIÓN EN ACTVIDADES OPERATIVAS DE MANEJO INTEGRAL Y DE LOS ÁRBOLES GENERADORES DE RIESGO EN LA CIUDAD DE BOGOTÁ.</t>
  </si>
  <si>
    <t>140-6-7677-PRESTAR LOS SERVICIOS DE APOYO A LA GESTIÓN EN ACTVIDADES OPERATIVAS DE MANEJO INTEGRAL Y DE LOS ÁRBOLES GENERADORES DE RIESGO EN LA CIUDAD DE BOGOTÁ.</t>
  </si>
  <si>
    <t>141-6-7677-PRESTAR LOS SERVICIOS DE APOYO A LA GESTIÓN EN ACTVIDADES OPERATIVAS DE MANEJO INTEGRAL Y DE LOS ÁRBOLES GENERADORES DE RIESGO EN LA CIUDAD DE BOGOTÁ.</t>
  </si>
  <si>
    <t>142-6-7677-PRESTAR LOS SERVICIOS DE APOYO A LA GESTIÓN EN ACTVIDADES OPERATIVAS DE MANEJO INTEGRAL Y DE LOS ÁRBOLES GENERADORES DE RIESGO EN LA CIUDAD DE BOGOTÁ.</t>
  </si>
  <si>
    <t>143-6-7677-PRESTAR LOS SERVICIOS DE APOYO A LA GESTIÓN EN ACTVIDADES OPERATIVAS DE MANEJO INTEGRAL Y DE LOS ÁRBOLES GENERADORES DE RIESGO EN LA CIUDAD DE BOGOTÁ.</t>
  </si>
  <si>
    <t>144-6-7677-PRESTAR LOS SERVICIOS DE APOYO A LA GESTIÓN EN ACTVIDADES OPERATIVAS DE MANEJO INTEGRAL Y DE LOS ÁRBOLES GENERADORES DE RIESGO EN LA CIUDAD DE BOGOTÁ.</t>
  </si>
  <si>
    <t>145-6-7677-PRESTAR LOS SERVICIOS DE APOYO A LA GESTIÓN EN ACTVIDADES OPERATIVAS DE MANEJO INTEGRAL Y DE LOS ÁRBOLES GENERADORES DE RIESGO EN LA CIUDAD DE BOGOTÁ.</t>
  </si>
  <si>
    <t>146-6-7677-PRESTAR LOS SERVICIOS DE APOYO A LA GESTIÓN EN ACTVIDADES OPERATIVAS DE MANEJO INTEGRAL Y DE LOS ÁRBOLES GENERADORES DE RIESGO EN LA CIUDAD DE BOGOTÁ.</t>
  </si>
  <si>
    <t>147-6-7677-PRESTAR LOS SERVICIOS DE APOYO A LA GESTIÓN EN ACTIVIDADES OPERATIVAS DE MANTENIMIENTO Y MANEJO FITOSANITARIO DEL ARBOLADO URBANO, JARDINES URBANOS Y DEL MATERIAL VEGETAL PRODUCIDO Y ACOPIADO  POR EL JARDÍN BOTÁNICO JOSÉ CELESTINO MUTIS.</t>
  </si>
  <si>
    <t>148-6-7677-PRESTAR LOS SERVICIOS DE APOYO A LA GESTIÓN EN ACTIVIDADES OPERATIVAS DE MANTENIMIENTO Y MANEJO FITOSANITARIO DEL ARBOLADO URBANO, JARDINES URBANOS Y DEL MATERIAL VEGETAL PRODUCIDO Y ACOPIADO  POR EL JARDÍN BOTÁNICO JOSÉ CELESTINO MUTIS.</t>
  </si>
  <si>
    <t>149-6-7677-PRESTAR LOS SERVICIOS DE APOYO A LA GESTIÓN EN ACTIVIDADES OPERATIVAS DE MANTENIMIENTO Y MANEJO FITOSANITARIO DEL ARBOLADO URBANO, JARDINES URBANOS Y DEL MATERIAL VEGETAL PRODUCIDO Y ACOPIADO  POR EL JARDÍN BOTÁNICO JOSÉ CELESTINO MUTIS.</t>
  </si>
  <si>
    <t>150-6-7677-PRESTAR LOS SERVICIOS DE APOYO A LA GESTIÓN EN ACTIVIDADES OPERATIVAS DE MANTENIMIENTO Y MANEJO FITOSANITARIO DEL ARBOLADO URBANO, JARDINES URBANOS Y DEL MATERIAL VEGETAL PRODUCIDO Y ACOPIADO  POR EL JARDÍN BOTÁNICO JOSÉ CELESTINO MUTIS.</t>
  </si>
  <si>
    <t>151-6-7677-PRESTAR LOS SERVICIOS DE APOYO A LA GESTIÓN EN ACTIVIDADES OPERATIVAS DE MANTENIMIENTO Y MANEJO FITOSANITARIO DEL ARBOLADO URBANO, JARDINES URBANOS Y DEL MATERIAL VEGETAL PRODUCIDO Y ACOPIADO  POR EL JARDÍN BOTÁNICO JOSÉ CELESTINO MUTIS.</t>
  </si>
  <si>
    <t>152-6-7677-PRESTAR LOS SERVICIOS DE APOYO A LA GESTIÓN EN ACTIVIDADES OPERATIVAS DE MANTENIMIENTO Y MANEJO FITOSANITARIO DEL ARBOLADO URBANO, JARDINES URBANOS Y DEL MATERIAL VEGETAL PRODUCIDO Y ACOPIADO  POR EL JARDÍN BOTÁNICO JOSÉ CELESTINO MUTIS.</t>
  </si>
  <si>
    <t>153-6-7677-PRESTAR LOS SERVICIOS DE APOYO A LA GESTIÓN EN ACTIVIDADES OPERATIVAS DE MANTENIMIENTO Y MANEJO FITOSANITARIO DEL ARBOLADO URBANO, JARDINES URBANOS Y DEL MATERIAL VEGETAL PRODUCIDO Y ACOPIADO  POR EL JARDÍN BOTÁNICO JOSÉ CELESTINO MUTIS.</t>
  </si>
  <si>
    <t>155-6-7677-PRESTAR LOS SERVICIOS DE APOYO A LA GESTIÓN EN ACTIVIDADES OPERATIVAS DE MANTENIMIENTO Y MANEJO FITOSANITARIO DEL ARBOLADO URBANO, JARDINES URBANOS Y DEL MATERIAL VEGETAL PRODUCIDO Y ACOPIADO  POR EL JARDÍN BOTÁNICO JOSÉ CELESTINO MUTIS.</t>
  </si>
  <si>
    <t>156-6-7677-PRESTAR LOS SERVICIOS DE APOYO A LA GESTIÓN EN ACTIVIDADES OPERATIVAS DE MANTENIMIENTO Y MANEJO FITOSANITARIO DEL ARBOLADO URBANO, JARDINES URBANOS Y DEL MATERIAL VEGETAL PRODUCIDO Y ACOPIADO  POR EL JARDÍN BOTÁNICO JOSÉ CELESTINO MUTIS.</t>
  </si>
  <si>
    <t>157-6-7677-PRESTAR LOS SERVICIOS DE APOYO A LA GESTIÓN EN ACTIVIDADES OPERATIVAS DE MANTENIMIENTO Y MANEJO FITOSANITARIO DEL ARBOLADO URBANO, JARDINES URBANOS Y DEL MATERIAL VEGETAL PRODUCIDO Y ACOPIADO  POR EL JARDÍN BOTÁNICO JOSÉ CELESTINO MUTIS.</t>
  </si>
  <si>
    <t>158-6-7677-PRESTAR LOS SERVICIOS DE APOYO A LA GESTIÓN EN ACTIVIDADES OPERATIVAS DE MANTENIMIENTO Y MANEJO FITOSANITARIO DEL ARBOLADO URBANO, JARDINES URBANOS Y DEL MATERIAL VEGETAL PRODUCIDO Y ACOPIADO  POR EL JARDÍN BOTÁNICO JOSÉ CELESTINO MUTIS.</t>
  </si>
  <si>
    <t>159-6-7677-PRESTAR LOS SERVICIOS DE APOYO A LA GESTIÓN EN ACTIVIDADES OPERATIVAS DE MANTENIMIENTO Y MANEJO FITOSANITARIO DEL ARBOLADO URBANO, JARDINES URBANOS Y DEL MATERIAL VEGETAL PRODUCIDO Y ACOPIADO  POR EL JARDÍN BOTÁNICO JOSÉ CELESTINO MUTIS.</t>
  </si>
  <si>
    <t>160-6-7677-PRESTAR LOS SERVICIOS DE APOYO A LA GESTIÓN EN ACTIVIDADES OPERATIVAS DE MANTENIMIENTO Y MANEJO FITOSANITARIO DEL ARBOLADO URBANO, JARDINES URBANOS Y DEL MATERIAL VEGETAL PRODUCIDO Y ACOPIADO  POR EL JARDÍN BOTÁNICO JOSÉ CELESTINO MUTIS.</t>
  </si>
  <si>
    <t>1-3-7681-PRESTAR LOS SERVICIOS PROFESIONALES PARA APOYAR A LA COORDINACIÓN, EN LAS ACTIVIDADES DE AGRICULTURA URBANA Y PERIURBANA REQUERIDAS POR LA SUBDIRECCIÓN TÉCNICA OPERATIVA</t>
  </si>
  <si>
    <t>2-3-7681-PRESTAR LOS SERVICIOS PROFESIONALES PARA APOYAR A LA COORDINACIÓN, EN LAS ACTIVIDADES DE AGRICULTURA URBANA Y PERIURBANA REQUERIDAS POR LA SUBDIRECCIÓN TÉCNICA OPERATIVA</t>
  </si>
  <si>
    <t>3-2-7681-PRESTAR LOS SERVICIOS PROFESIONALES PARA APOYAR A LA COORDINACIÓN, EN LAS ACTIVIDADES DE AGRICULTURA URBANA Y PERIURBANA REQUERIDAS POR LA SUBDIRECCIÓN TÉCNICA OPERATIVA</t>
  </si>
  <si>
    <t>4-2-7681-PRESTAR LOS SERVICIOS PROFESIONALES PARA APOYAR A LA COORDINACIÓN, EN LAS ACTIVIDADES DE AGRICULTURA URBANA Y PERIURBANA REQUERIDAS POR LA SUBDIRECCIÓN TÉCNICA OPERATIVA</t>
  </si>
  <si>
    <t>5-1-7681-PRESTAR LOS SERVICIOS PROFESIONALES PARA APOYAR A LA COORDINACIÓN, EN LAS ACTIVIDADES DE AGRICULTURA URBANA Y PERIURBANA REQUERIDAS POR LA SUBDIRECCIÓN TÉCNICA OPERATIVA</t>
  </si>
  <si>
    <t>6-1-7681-PRESTAR LOS SERVICIOS PROFESIONALES PARA APOYAR A LA COORDINACIÓN, EN LAS ACTIVIDADES DE AGRICULTURA URBANA Y PERIURBANA REQUERIDAS POR LA SUBDIRECCIÓN TÉCNICA OPERATIVA</t>
  </si>
  <si>
    <t>7-3-7681-PRESTAR LOS SERVICIOS PROFESIONALES PARA APOYAR A LA COORDINACIÓN, EN LAS ACTIVIDADES DE AGRICULTURA URBANA Y PERIURBANA REQUERIDAS POR LA SUBDIRECCIÓN TÉCNICA OPERATIVA</t>
  </si>
  <si>
    <t xml:space="preserve">8-2-7681-PRESTAR LOS SERVICIOS DE APOYO A LA GESTIÓN COMO TÉCNICO, EN LAS ACTIVIDADES DE AGRICULTURA URBANA Y PERIURBANA REQUERIDAS POR LA SUBIDRECCIÓN TÉCNICA OPERATIVA </t>
  </si>
  <si>
    <t xml:space="preserve">9-2-7681-PRESTAR LOS SERVICIOS DE APOYO A LA GESTIÓN COMO TÉCNICO, EN LAS ACTIVIDADES DE AGRICULTURA URBANA Y PERIURBANA REQUERIDAS POR LA SUBIDRECCIÓN TÉCNICA OPERATIVA </t>
  </si>
  <si>
    <t xml:space="preserve">10-2-7681-PRESTAR LOS SERVICIOS DE APOYO A LA GESTIÓN COMO TÉCNICO, EN LAS ACTIVIDADES DE AGRICULTURA URBANA Y PERIURBANA REQUERIDAS POR LA SUBIDRECCIÓN TÉCNICA OPERATIVA </t>
  </si>
  <si>
    <t xml:space="preserve">11-2-7681-PRESTAR LOS SERVICIOS DE APOYO A LA GESTIÓN COMO TÉCNICO, EN LAS ACTIVIDADES DE AGRICULTURA URBANA Y PERIURBANA REQUERIDAS POR LA SUBIDRECCIÓN TÉCNICA OPERATIVA </t>
  </si>
  <si>
    <t xml:space="preserve">12-2-7681-PRESTAR LOS SERVICIOS DE APOYO A LA GESTIÓN COMO TÉCNICO, EN LAS ACTIVIDADES DE AGRICULTURA URBANA Y PERIURBANA REQUERIDAS POR LA SUBIDRECCIÓN TÉCNICA OPERATIVA </t>
  </si>
  <si>
    <t xml:space="preserve">13-2-7681-PRESTAR LOS SERVICIOS DE APOYO A LA GESTIÓN COMO TÉCNICO, EN LAS ACTIVIDADES DE AGRICULTURA URBANA Y PERIURBANA REQUERIDAS POR LA SUBIDRECCIÓN TÉCNICA OPERATIVA </t>
  </si>
  <si>
    <t xml:space="preserve">14-2-7681-PRESTAR LOS SERVICIOS DE APOYO A LA GESTIÓN COMO TÉCNICO, EN LAS ACTIVIDADES DE AGRICULTURA URBANA Y PERIURBANA REQUERIDAS POR LA SUBIDRECCIÓN TÉCNICA OPERATIVA </t>
  </si>
  <si>
    <t xml:space="preserve">15-3-7681-PRESTAR LOS SERVICIOS DE APOYO A LA GESTIÓN COMO TÉCNICO, EN LAS ACTIVIDADES DE AGRICULTURA URBANA Y PERIURBANA REQUERIDAS POR LA SUBIDRECCIÓN TÉCNICA OPERATIVA </t>
  </si>
  <si>
    <t xml:space="preserve">16-3-7681-PRESTAR LOS SERVICIOS DE APOYO A LA GESTIÓN COMO TÉCNICO, EN LAS ACTIVIDADES DE AGRICULTURA URBANA Y PERIURBANA REQUERIDAS POR LA SUBIDRECCIÓN TÉCNICA OPERATIVA </t>
  </si>
  <si>
    <t xml:space="preserve">17-3-7681-PRESTAR LOS SERVICIOS DE APOYO A LA GESTIÓN COMO TÉCNICO, EN LAS ACTIVIDADES DE AGRICULTURA URBANA Y PERIURBANA REQUERIDAS POR LA SUBIDRECCIÓN TÉCNICA OPERATIVA </t>
  </si>
  <si>
    <t xml:space="preserve">18-3-7681-PRESTAR LOS SERVICIOS DE APOYO A LA GESTIÓN COMO TÉCNICO, EN LAS ACTIVIDADES DE AGRICULTURA URBANA Y PERIURBANA REQUERIDAS POR LA SUBIDRECCIÓN TÉCNICA OPERATIVA </t>
  </si>
  <si>
    <t xml:space="preserve">19-3-7681-PRESTAR LOS SERVICIOS DE APOYO A LA GESTIÓN COMO TÉCNICO, EN LAS ACTIVIDADES DE AGRICULTURA URBANA Y PERIURBANA REQUERIDAS POR LA SUBIDRECCIÓN TÉCNICA OPERATIVA </t>
  </si>
  <si>
    <t xml:space="preserve">20-3-7681-PRESTAR LOS SERVICIOS DE APOYO A LA GESTIÓN COMO TÉCNICO, EN LAS ACTIVIDADES DE AGRICULTURA URBANA Y PERIURBANA REQUERIDAS POR LA SUBIDRECCIÓN TÉCNICA OPERATIVA </t>
  </si>
  <si>
    <t xml:space="preserve">21-3-7681-PRESTAR LOS SERVICIOS DE APOYO A LA GESTIÓN COMO TÉCNICO, EN LAS ACTIVIDADES DE AGRICULTURA URBANA Y PERIURBANA REQUERIDAS POR LA SUBIDRECCIÓN TÉCNICA OPERATIVA </t>
  </si>
  <si>
    <t xml:space="preserve">22-1-7681-PRESTAR LOS SERVICIOS DE APOYO A LA GESTIÓN COMO TÉCNICO, EN LAS ACTIVIDADES DE AGRICULTURA URBANA Y PERIURBANA REQUERIDAS POR LA SUBIDRECCIÓN TÉCNICA OPERATIVA </t>
  </si>
  <si>
    <t xml:space="preserve">23-1-7681-PRESTAR LOS SERVICIOS DE APOYO A LA GESTIÓN COMO TÉCNICO, EN LAS ACTIVIDADES DE AGRICULTURA URBANA Y PERIURBANA REQUERIDAS POR LA SUBIDRECCIÓN TÉCNICA OPERATIVA </t>
  </si>
  <si>
    <t xml:space="preserve">24-1-7681-PRESTAR LOS SERVICIOS DE APOYO A LA GESTIÓN COMO TÉCNICO, EN LAS ACTIVIDADES DE AGRICULTURA URBANA Y PERIURBANA REQUERIDAS POR LA SUBIDRECCIÓN TÉCNICA OPERATIVA </t>
  </si>
  <si>
    <t xml:space="preserve">25-1-7681-PRESTAR LOS SERVICIOS DE APOYO A LA GESTIÓN COMO TÉCNICO, EN LAS ACTIVIDADES DE AGRICULTURA URBANA Y PERIURBANA REQUERIDAS POR LA SUBIDRECCIÓN TÉCNICA OPERATIVA </t>
  </si>
  <si>
    <t xml:space="preserve">26-1-7681-PRESTAR LOS SERVICIOS DE APOYO A LA GESTIÓN COMO TÉCNICO, EN LAS ACTIVIDADES DE AGRICULTURA URBANA Y PERIURBANA REQUERIDAS POR LA SUBIDRECCIÓN TÉCNICA OPERATIVA </t>
  </si>
  <si>
    <t>27-3-7681-PRESTAR LOS SERVICIOS PROFESIONALES PARA APOYAR LAS ACTIVIDADES DE AGRICULTURA URBANA Y PERIURBANA REQUERIDAS POR LA SUBIDRECCIÓN TÉCNICA OPERATIVA</t>
  </si>
  <si>
    <t>28-3-7681-PRESTAR LOS SERVICIOS PROFESIONALES PARA APOYAR LAS ACTIVIDADES DE AGRICULTURA URBANA Y PERIURBANA REQUERIDAS POR LA SUBIDRECCIÓN TÉCNICA OPERATIVA</t>
  </si>
  <si>
    <t>29-3-7681-PRESTAR LOS SERVICIOS PROFESIONALES PARA APOYAR LAS ACTIVIDADES DE AGRICULTURA URBANA Y PERIURBANA REQUERIDAS POR LA SUBIDRECCIÓN TÉCNICA OPERATIVA</t>
  </si>
  <si>
    <t>30-3-7681-PRESTAR LOS SERVICIOS PROFESIONALES PARA APOYAR LAS ACTIVIDADES DE AGRICULTURA URBANA Y PERIURBANA REQUERIDAS POR LA SUBIDRECCIÓN TÉCNICA OPERATIVA</t>
  </si>
  <si>
    <t>31-3-7681-PRESTAR LOS SERVICIOS PROFESIONALES PARA APOYAR LAS ACTIVIDADES DE AGRICULTURA URBANA Y PERIURBANA REQUERIDAS POR LA SUBIDRECCIÓN TÉCNICA OPERATIVA</t>
  </si>
  <si>
    <t>32-3-7681-PRESTAR LOS SERVICIOS PROFESIONALES PARA APOYAR LAS ACTIVIDADES DE AGRICULTURA URBANA Y PERIURBANA REQUERIDAS POR LA SUBIDRECCIÓN TÉCNICA OPERATIVA</t>
  </si>
  <si>
    <t>33-2-7681-PRESTAR LOS SERVICIOS PROFESIONALES PARA APOYAR LAS ACTIVIDADES DE AGRICULTURA URBANA Y PERIURBANA REQUERIDAS POR LA SUBIDRECCIÓN TÉCNICA OPERATIVA</t>
  </si>
  <si>
    <t>34-2-7681-PRESTAR LOS SERVICIOS PROFESIONALES PARA APOYAR LAS ACTIVIDADES DE AGRICULTURA URBANA Y PERIURBANA REQUERIDAS POR LA SUBIDRECCIÓN TÉCNICA OPERATIVA</t>
  </si>
  <si>
    <t>35-2-7681-PRESTAR LOS SERVICIOS PROFESIONALES PARA APOYAR LAS ACTIVIDADES DE AGRICULTURA URBANA Y PERIURBANA REQUERIDAS POR LA SUBIDRECCIÓN TÉCNICA OPERATIVA</t>
  </si>
  <si>
    <t>36-2-7681-PRESTAR LOS SERVICIOS PROFESIONALES PARA APOYAR LAS ACTIVIDADES DE AGRICULTURA URBANA Y PERIURBANA REQUERIDAS POR LA SUBIDRECCIÓN TÉCNICA OPERATIVA</t>
  </si>
  <si>
    <t>37-2-7681-PRESTAR LOS SERVICIOS PROFESIONALES PARA APOYAR LAS ACTIVIDADES DE AGRICULTURA URBANA Y PERIURBANA REQUERIDAS POR LA SUBIDRECCIÓN TÉCNICA OPERATIVA</t>
  </si>
  <si>
    <t>38-2-7681-PRESTAR LOS SERVICIOS PROFESIONALES PARA APOYAR LAS ACTIVIDADES DE AGRICULTURA URBANA Y PERIURBANA REQUERIDAS POR LA SUBIDRECCIÓN TÉCNICA OPERATIVA</t>
  </si>
  <si>
    <t>39-1-7681-PRESTAR LOS SERVICIOS PROFESIONALES PARA APOYAR LAS ACTIVIDADES DE AGRICULTURA URBANA Y PERIURBANA REQUERIDAS POR LA SUBIDRECCIÓN TÉCNICA OPERATIVA</t>
  </si>
  <si>
    <t>40-1-7681-PRESTAR LOS SERVICIOS PROFESIONALES PARA APOYAR LAS ACTIVIDADES DE AGRICULTURA URBANA Y PERIURBANA REQUERIDAS POR LA SUBIDRECCIÓN TÉCNICA OPERATIVA</t>
  </si>
  <si>
    <t>41-1-7681-PRESTAR LOS SERVICIOS PROFESIONALES PARA APOYAR LAS ACTIVIDADES DE AGRICULTURA URBANA Y PERIURBANA REQUERIDAS POR LA SUBIDRECCIÓN TÉCNICA OPERATIVA</t>
  </si>
  <si>
    <t>42-1-7681-PRESTAR LOS SERVICIOS PROFESIONALES PARA APOYAR LAS ACTIVIDADES DE AGRICULTURA URBANA Y PERIURBANA REQUERIDAS POR LA SUBIDRECCIÓN TÉCNICA OPERATIVA</t>
  </si>
  <si>
    <t>43-1-7681-PRESTAR LOS SERVICIOS PROFESIONALES PARA APOYAR LAS ACTIVIDADES DE AGRICULTURA URBANA Y PERIURBANA REQUERIDAS POR LA SUBIDRECCIÓN TÉCNICA OPERATIVA</t>
  </si>
  <si>
    <t>45-1-7681-PRESTAR LOS SERVICIOS PROFESIONALES PARA REALIZAR ACTIVIDADES DEL COMPONENTE ADMINISTRATIVO EN LA GESTIÓN CONTRACTUAL REQUERIDO POR LA SUBDIRECCIÓN TÉCNICA OPERATIVA.</t>
  </si>
  <si>
    <t>47-9-7681-PRESTAR LOS SERVICIOS PROFESIONALES PARA LIDERAR LA IMPLEMENTACIÓN  Y FORTALECIMIENTO DE  LAS REDES LOCALES DE AGRICULTORES URBANOS Y PERIURBANOS EN ARTICULACIÓN CON LAS LINEAS DE ACCIÓN OFRECIDAS POR EL JARDIN BOTANICO DE BOGOTÁ</t>
  </si>
  <si>
    <t>48-9-7681-PRESTAR LOS SERVICIOS PROFESIONALES PARA IMPLEMENTAR Y FORTALECER LAS REDES LOCALES DE AGRICULTORES URBANOS Y PERIURBANOS EN ARTICULACIÓN CON LAS LINEAS DE ACCIÓN OFRECIDAS POR EL JARDIN BOTANICO DE BOGOTÁ</t>
  </si>
  <si>
    <t>49-9-7681-PRESTAR LOS SERVICIOS PROFESIONALES PARA ELABORAR Y REVISAR ESTRATEGIAS PARA PROMOVER LA PARTICIPACIÓN Y EL FORTALECIMIENTO SOCIAL DE LOS AGRICULTORES URBANOS Y PERIURBANOS DE BOGOTÁ.</t>
  </si>
  <si>
    <t>50-9-7681-PRESTAR LOS SERVICIOS PROFESIONALES PARA APOYAR LA ELABORACIÓN DE LOS CONTENIDOS TÉCNICOS Y PEDAGÓGICOS PARA LAS CAPACITACIONES EN AGRICULTURA, EN COORDINACIÓN CON LA SUBDIRECCIÓN EDUCATIVA Y CULTURAL</t>
  </si>
  <si>
    <t>51-9-7681-PRESTAR LOS SERVICIOS PROFESIONALES PARA ELABORAR Y REVISAR ESTRATEGIAS PARA PROMOVER LA PARTICIPACIÓN Y EL FORTALECIMIENTO SOCIAL DE LOS AGRICULTORES URBANOS Y PERIURBANOS DE BOGOTÁ</t>
  </si>
  <si>
    <t>52-5-7681-PRESTAR LOS SERVICIOS PROFESIONALES PARA APOYAR A LA COORDINACIÓN EN LA GESTIÓN DE LA INFORMACIÓN CIENTÍFICA SOBRE EL MANEJO DEL CULTIVO DE LAS ESPECIES ÚTILES PARA AGRICULTURA URBANA</t>
  </si>
  <si>
    <t xml:space="preserve">53-5-7681-PRESTAR LOS SERVICIOS PROFESIONALES PARA REALIZAR ACTIVIDADES EN LA GESTIÓN DE LA INFORMACIÓN CIENTÍFICA SOBRE EL MANEJO DEL CULTIVO DE LAS ESPECIES ÚTILES PARA AGRICULTURA URBANA. </t>
  </si>
  <si>
    <t xml:space="preserve">54-5-7681-PRESTAR LOS SERVICIOS PROFESIONALES PARA REALIZAR ACTIVIDADES EN LA GESTIÓN DE LA INFORMACIÓN CIENTÍFICA SOBRE EL MANEJO DEL CULTIVO DE LAS ESPECIES ÚTILES PARA AGRICULTURA URBANA. </t>
  </si>
  <si>
    <t xml:space="preserve">55-5-7681-PRESTAR LOS SERVICIOS PROFESIONALES PARA REALIZAR ACTIVIDADES EN LA GESTIÓN DE LA INFORMACIÓN CIENTÍFICA SOBRE EL MANEJO DEL CULTIVO DE LAS ESPECIES ÚTILES PARA AGRICULTURA URBANA. </t>
  </si>
  <si>
    <t xml:space="preserve">56-5-7681-PRESTAR LOS SERVICIOS PROFESIONALES PARA REALIZAR ACTIVIDADES EN LA GESTIÓN DE LA INFORMACIÓN CIENTÍFICA SOBRE EL MANEJO DEL CULTIVO DE LAS ESPECIES ÚTILES PARA AGRICULTURA URBANA. </t>
  </si>
  <si>
    <t>93141506;93141514</t>
  </si>
  <si>
    <t>66-11-7681-PRESTAR SERVICIOS PROFESIONALES  PARA APOYAR LA FORMULACION E IMPLEMENTACION DE UNA ESTRATEGIA DE PROMOCIÓN Y COMERCIALIZACIÓN DE PRODUCTOS DE LA AGRICULTURA URBANA Y PERIURBANA Y LA ARTICULACION A LOS MERCADOS CAMPESINOS DISTRITALES.</t>
  </si>
  <si>
    <t>75-13-7681-PRESTAR LOS SERVICIOS PROFESIONALES PARA LIDERAR LA IMPLEMENTACIÓN DE LA DIMENSIÓN TURÍSTICA DE LAS RUTAS AGROECOLOGICAS Y LAS QUE ESTIME EL JARDÍN BOTÁNICO JOSÉ CELESTINO MUTIS, EN EL MARCO DE LOS PROCESOS DE EDUCACIÓN AMBIENTAL.</t>
  </si>
  <si>
    <t>76-13-7681-PRESTAR LOS SERVICIOS PROFESIONALES PARA LIDERAR LA IMPLEMENTACIÓN DE LA DIMENSIÓN TURÍSTICA DE LAS RUTAS AGROECOLOGICAS Y LAS QUE ESTIME EL JARDÍN BOTÁNICO JOSÉ CELESTINO MUTIS, EN EL MARCO DE LOS PROCESOS DE EDUCACIÓN AMBIENTAL.</t>
  </si>
  <si>
    <t>77-13-7681-PRESTAR LOS SERVICIOS PROFESIONALES PARA LIDERAR LA IMPLEMENTACIÓN DE LA DIMENSIÓN TURÍSTICA DE LAS RUTAS AGROECOLOGICAS Y LAS QUE ESTIME EL JARDÍN BOTÁNICO JOSÉ CELESTINO MUTIS, EN EL MARCO DE LOS PROCESOS DE EDUCACIÓN AMBIENTAL.</t>
  </si>
  <si>
    <t>78-13-7681-PRESTAR LOS SERVICIOS PROFESIONALES PARA LIDERAR LA IMPLEMENTACIÓN DE LA DIMENSIÓN TURÍSTICA DE LAS RUTAS AGROECOLOGICAS Y LAS QUE ESTIME EL JARDÍN BOTÁNICO JOSÉ CELESTINO MUTIS, EN EL MARCO DE LOS PROCESOS DE EDUCACIÓN AMBIENTAL.</t>
  </si>
  <si>
    <t>79-13-7681-PRESTAR LOS SERVICIOS PROFESIONALES PARA LIDERAR LA IMPLEMENTACIÓN DE LA DIMENSIÓN TURÍSTICA DE LAS RUTAS AGROECOLOGICAS Y LAS QUE ESTIME EL JARDÍN BOTÁNICO JOSÉ CELESTINO MUTIS, EN EL MARCO DE LOS PROCESOS DE EDUCACIÓN AMBIENTAL.</t>
  </si>
  <si>
    <t>161-6-7677-PRESTAR LOS SERVICIOS DE APOYO A LA GESTIÓN EN ACTIVIDADES OPERATIVAS DE MANTENIMIENTO Y MANEJO FITOSANITARIO DEL ARBOLADO URBANO, JARDINES URBANOS Y DEL MATERIAL VEGETAL PRODUCIDO Y ACOPIADO  POR EL JARDÍN BOTÁNICO JOSÉ CELESTINO MUTIS.</t>
  </si>
  <si>
    <t>162-6-7677-PRESTAR LOS SERVICIOS DE APOYO A LA GESTIÓN EN ACTIVIDADES OPERATIVAS DE MANTENIMIENTO Y MANEJO FITOSANITARIO DEL ARBOLADO URBANO, JARDINES URBANOS Y DEL MATERIAL VEGETAL PRODUCIDO Y ACOPIADO  POR EL JARDÍN BOTÁNICO JOSÉ CELESTINO MUTIS.</t>
  </si>
  <si>
    <t>163-6-7677-PRESTAR LOS SERVICIOS DE APOYO A LA GESTIÓN EN ACTIVIDADES OPERATIVAS DE MANTENIMIENTO Y MANEJO FITOSANITARIO DEL ARBOLADO URBANO, JARDINES URBANOS Y DEL MATERIAL VEGETAL PRODUCIDO Y ACOPIADO  POR EL JARDÍN BOTÁNICO JOSÉ CELESTINO MUTIS.</t>
  </si>
  <si>
    <t>164-6-7677-PRESTAR LOS SERVICIOS DE APOYO A LA GESTIÓN EN ACTIVIDADES OPERATIVAS DE MANTENIMIENTO Y MANEJO FITOSANITARIO DEL ARBOLADO URBANO, JARDINES URBANOS Y DEL MATERIAL VEGETAL PRODUCIDO Y ACOPIADO  POR EL JARDÍN BOTÁNICO JOSÉ CELESTINO MUTIS.</t>
  </si>
  <si>
    <t>165-6-7677-PRESTAR LOS SERVICIOS DE APOYO A LA GESTIÓN EN ACTIVIDADES OPERATIVAS DE MANTENIMIENTO Y MANEJO FITOSANITARIO DEL ARBOLADO URBANO, JARDINES URBANOS Y DEL MATERIAL VEGETAL PRODUCIDO Y ACOPIADO  POR EL JARDÍN BOTÁNICO JOSÉ CELESTINO MUTIS.</t>
  </si>
  <si>
    <t>166-6-7677-PRESTAR LOS SERVICIOS DE APOYO A LA GESTIÓN EN ACTIVIDADES OPERATIVAS DE MANTENIMIENTO Y MANEJO FITOSANITARIO DEL ARBOLADO URBANO, JARDINES URBANOS Y DEL MATERIAL VEGETAL PRODUCIDO Y ACOPIADO  POR EL JARDÍN BOTÁNICO JOSÉ CELESTINO MUTIS.</t>
  </si>
  <si>
    <t>167-6-7677-PRESTAR LOS SERVICIOS DE APOYO A LA GESTIÓN EN ACTIVIDADES OPERATIVAS DE MANTENIMIENTO Y MANEJO FITOSANITARIO DEL ARBOLADO URBANO, JARDINES URBANOS Y DEL MATERIAL VEGETAL PRODUCIDO Y ACOPIADO  POR EL JARDÍN BOTÁNICO JOSÉ CELESTINO MUTIS.</t>
  </si>
  <si>
    <t>168-6-7677-PRESTAR LOS SERVICIOS DE APOYO A LA GESTIÓN EN ACTIVIDADES OPERATIVAS DE MANTENIMIENTO Y MANEJO FITOSANITARIO DEL ARBOLADO URBANO, JARDINES URBANOS Y DEL MATERIAL VEGETAL PRODUCIDO Y ACOPIADO  POR EL JARDÍN BOTÁNICO JOSÉ CELESTINO MUTIS.</t>
  </si>
  <si>
    <t>169-6-7677-PRESTAR LOS SERVICIOS DE APOYO A LA GESTIÓN EN ACTIVIDADES OPERATIVAS DE MANTENIMIENTO Y MANEJO FITOSANITARIO DEL ARBOLADO URBANO, JARDINES URBANOS Y DEL MATERIAL VEGETAL PRODUCIDO Y ACOPIADO  POR EL JARDÍN BOTÁNICO JOSÉ CELESTINO MUTIS.</t>
  </si>
  <si>
    <t>170-6-7677-PRESTAR LOS SERVICIOS DE APOYO A LA GESTIÓN EN ACTIVIDADES OPERATIVAS DE MANTENIMIENTO Y MANEJO FITOSANITARIO DEL ARBOLADO URBANO, JARDINES URBANOS Y DEL MATERIAL VEGETAL PRODUCIDO Y ACOPIADO  POR EL JARDÍN BOTÁNICO JOSÉ CELESTINO MUTIS.</t>
  </si>
  <si>
    <t>171-6-7677-PRESTAR LOS SERVICIOS PROFESIONALES ESPECIALIZADOS PARA LAS ACTIVIDADES RELACIONADAS CON EL MANTENIMIENTO Y MANEJO FITOSANITARIO (MANEJO INTEGRAL DE PLAGAS Y ENFERMEDADES) APLICABLES AL ARBOLADO URBANO Y COBERTURAS VEGETALES.</t>
  </si>
  <si>
    <t>172-6-7677-PRESTAR LOS SERVICIOS PROFESIONALES ESPECIALIZADOS PARA LAS ACTIVIDADES RELACIONADAS CON EL MANTENIMIENTO Y MANEJO FITOSANITARIO (MANEJO INTEGRAL DE PLAGAS Y ENFERMEDADES) APLICABLES AL ARBOLADO URBANO Y COBERTURAS VEGETALES.</t>
  </si>
  <si>
    <t>173-6-7677-PRESTAR LOS SERVICIOS PROFESIONALES ESPECIALIZADOS PARA LAS ACTIVIDADES RELACIONADAS CON EL MANTENIMIENTO Y MANEJO FITOSANITARIO (MANEJO INTEGRAL DE PLAGAS Y ENFERMEDADES) APLICABLES AL ARBOLADO URBANO Y COBERTURAS VEGETALES.</t>
  </si>
  <si>
    <t>174-6-7677-PRESTAR LOS SERVICIOS PROFESIONALES ESPECIALIZADOS PARA LAS ACTIVIDADES RELACIONADAS CON EL MANTENIMIENTO Y MANEJO FITOSANITARIO (MANEJO INTEGRAL DE PLAGAS Y ENFERMEDADES) APLICABLES AL ARBOLADO URBANO Y COBERTURAS VEGETALES.</t>
  </si>
  <si>
    <t>175-6-7677-PRESTAR LOS SERVICIOS PROFESIONALES PARA APOYAR EL MANEJO Y LA ACTUALIZACIÓN DE LA INFORMACIÓN REFERENTE A LA LÍNEA DE ARBOLADO ANTIGUO DE LA SUBDIRECCIÓN TÉCNICA OPERATIVA DEL JARDÍN BOTÁNICO JOSÉ CELESTINO MUTIS</t>
  </si>
  <si>
    <t>176-6-7677-PRESTAR LOS SERVICIOS COMO TECNÓLOGO PARA APOYAR ACTIVIDADES DEL COMPONENTE TÉCNICO, ADMINISTRATIVO Y EL MANEJO DE LA INFORMACIÓN DE LA LINEA DE ARBOLADO ANTIGUO DE LA SUBDIRECCIÓN TÉCNICA OPERATIVA.</t>
  </si>
  <si>
    <t>177-4-7677-PRESTAR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</si>
  <si>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178-4-7677-PRESTAR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</si>
  <si>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179-4-7677-PRESTAR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</si>
  <si>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180-6-7677-PRESTAR LOS SERVICIOS PROFESIONALES PARA EL MANEJO DE LA AVIFAUNA PREVIO A LAS ACTIVIDADES DE ATENCIÓN DEL ARBOLADO URBANO DESARROLLADAS EN EL ESPACIO PÚBLICO.</t>
  </si>
  <si>
    <t>181-6-7677-PRESTAR LOS SERVICIOS PROFESIONALES PARA ADELANTAR LAS ACTIVIDADES DE VERIFICACIÓN EN CAMPO REQUERIDAS PARA EL MANEJO SILVICULTURAL EFECTUADO POR EL JARDÍN BOTÁNICO JOSÉ CELESTINO MUTIS.</t>
  </si>
  <si>
    <t>182-6-7677-PRESTAR LOS SERVICIOS PROFESIONALES PARA APOYAR EL SEGUIMIENTO Y MANTENIMIENTO DE LA MAQUINARIA A CARGO DE LA SUBDIRECCIÓN TECNICA OPERATIVA</t>
  </si>
  <si>
    <t>183-6-7677-PRESTAR LOS SERVICIOS DE APOYO A GESTIÓN  PARA  LAS ACTIVIDADES  RELACIONADAS CON EL  PARQUE AUTOMOTOR REQUERIDO POR LA SUBDIRECCIÓN TÉCNICA OPERATIVA DEL JARDÍN BOTÁNICO JOSÉ CELESTINO MUTIS.</t>
  </si>
  <si>
    <t>184-6-7677-PRESTAR LOS SERVICIOS DE APOYO A GESTIÓN COMO TÉCNICO  PARA  LAS ACTIVIDADES  RELACIONADAS CON EL  PARQUE AUTOMOTOR  Y MAQUINARIA REQUERIDO POR LA SUBDIRECCIÓN TÉCNICA OPERATIVA DEL JARDÍN BOTÁNICO JOSÉ CELESTINO MUTIS.</t>
  </si>
  <si>
    <t>185-6-7677-PRESTAR LOS SERVICIOS DE APOYO A GESTIÓN  PARA  LAS ACTIVIDADES  RELACIONADAS CON EL  PARQUE AUTOMOTOR  Y MAQUINARIA REQUERIDO POR LA SUBDIRECCIÓN TÉCNICA OPERATIVA DEL JARDÍN BOTÁNICO JOSÉ CELESTINO MUTIS.</t>
  </si>
  <si>
    <t>70111500;70151600;70151700;70151800;70151900;77111500</t>
  </si>
  <si>
    <t>186-6-7677-EJECUTAR EL MANEJO SILVICULTURAL QUE INCLUYA ACTIVIDADES DE ATENCIÓN DEL RIESGO Y TRATAMIENTO ESPECIALIZADO DEL ARBOLADO URBANO EN EL ESPACIO PUBLICO DE LA CIUDAD DE BOGOTÁ D.C</t>
  </si>
  <si>
    <t>70111500;70151600;70151700;70151800;80101600;70151500;70151900</t>
  </si>
  <si>
    <t>187-6-7677-REALIZAR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</si>
  <si>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190-6-7677-PRESTAR LOS SERVICIOS PROFESIONALES ESPECIALIZADOS PARA REALIZAR EL APOYO EN LOS COMPONENTES TÉCNICO, ADMINISTRATIVO Y FINANCIERO EN LAS ACTIVIDADES DE MEJORAMIENTO DE LAS COBERTURAS VEGETALES  A CARGO DE LA OFICINA DE ARBORIZACIÓN URBANA</t>
  </si>
  <si>
    <t>191-5-7677-PRESTAR LOS SERVICIOS PROFESIONALES ESPECIALIZADOS PARA REALIZAR EL APOYO EN LOS COMPONENTES TÉCNICO, ADMINISTRATIVO Y FINANCIERO EN LAS ACTIVIDADES DE MEJORAMIENTO DE LAS COBERTURAS VEGETALES  A CARGO DE LA OFICINA DE ARBORIZACIÓN URBANA</t>
  </si>
  <si>
    <t>192-6-7677-PRESTAR LOS SERVICIOS PROFESIONALES PARA REALIZAR APOYO AL SEGUIMIENTO EN CAMPO DE LAS ACTIVIDADES DE PLANTACIÓN, RECUPERACIÓN Y MANTENIMIENTO DE LAS COBERTURAS VEGETALES REQUERIDOS POR EL JARDÍN BOTÁNICO JOSE CELESTINO MUTIS</t>
  </si>
  <si>
    <t>193-6-7677-PRESTAR LOS SERVICIOS PROFESIONALES PARA REALIZAR APOYO AL SEGUIMIENTO EN CAMPO DE LAS ACTIVIDADES DE PLANTACIÓN, RECUPERACIÓN Y MANTENIMIENTO DE LAS COBERTURAS VEGETALES REQUERIDOS POR EL JARDÍN BOTÁNICO JOSE CELESTINO MUTIS</t>
  </si>
  <si>
    <t>194-6-7677-PRESTAR LOS SERVICIOS PROFESIONALES PARA REALIZAR APOYO AL SEGUIMIENTO EN CAMPO DE LAS ACTIVIDADES DE PLANTACIÓN, RECUPERACIÓN Y MANTENIMIENTO DE LAS COBERTURAS VEGETALES REQUERIDOS POR EL JARDÍN BOTÁNICO JOSE CELESTINO MUTIS</t>
  </si>
  <si>
    <t>195-6-7677-PRESTAR LOS SERVICIOS PROFESIONALES PARA REALIZAR APOYO AL SEGUIMIENTO EN CAMPO DE LAS ACTIVIDADES DE PLANTACIÓN, RECUPERACIÓN Y MANTENIMIENTO DE LAS COBERTURAS VEGETALES REQUERIDOS POR EL JARDÍN BOTÁNICO JOSE CELESTINO MUTIS</t>
  </si>
  <si>
    <t>196-6-7677-PRESTAR LOS SERVICIOS PROFESIONALES PARA REALIZAR APOYO AL SEGUIMIENTO EN CAMPO DE LAS ACTIVIDADES DE PLANTACIÓN, RECUPERACIÓN Y MANTENIMIENTO DE LAS COBERTURAS VEGETALES REQUERIDOS POR EL JARDÍN BOTÁNICO JOSE CELESTINO MUTIS</t>
  </si>
  <si>
    <t>197-6-7677-PRESTAR LOS SERVICIOS PROFESIONALES PARA REALIZAR APOYO AL SEGUIMIENTO EN CAMPO DE LAS ACTIVIDADES DE PLANTACIÓN, RECUPERACIÓN Y MANTENIMIENTO DE LAS COBERTURAS VEGETALES REQUERIDOS POR EL JARDÍN BOTÁNICO JOSE CELESTINO MUTIS</t>
  </si>
  <si>
    <t>198-6-7677-PRESTAR LOS SERVICIOS PROFESIONALES PARA REALIZAR APOYO AL SEGUIMIENTO EN CAMPO DE LAS ACTIVIDADES DE PLANTACIÓN, RECUPERACIÓN Y MANTENIMIENTO DE LAS COBERTURAS VEGETALES REQUERIDOS POR EL JARDÍN BOTÁNICO JOSE CELESTINO MUTIS</t>
  </si>
  <si>
    <t>199-6-7677-PRESTAR LOS SERVICIOS PROFESIONALES PARA REALIZAR APOYO AL SEGUIMIENTO EN CAMPO DE LAS ACTIVIDADES DE PLANTACIÓN, RECUPERACIÓN Y MANTENIMIENTO DE LAS COBERTURAS VEGETALES REQUERIDOS POR EL JARDÍN BOTÁNICO JOSE CELESTINO MUTIS</t>
  </si>
  <si>
    <t>200-6-7677-PRESTAR LOS SERVICIOS PROFESIONALES PARA REALIZAR APOYO AL SEGUIMIENTO EN CAMPO DE LAS ACTIVIDADES DE PLANTACIÓN, RECUPERACIÓN Y MANTENIMIENTO DE LAS COBERTURAS VEGETALES REQUERIDOS POR EL JARDÍN BOTÁNICO JOSE CELESTINO MUTIS</t>
  </si>
  <si>
    <t>201-6-7677-PRESTAR LOS SERVICIOS PROFESIONALES PARA REALIZAR APOYO AL SEGUIMIENTO EN CAMPO DE LAS ACTIVIDADES DE PLANTACIÓN, RECUPERACIÓN Y MANTENIMIENTO DE LAS COBERTURAS VEGETALES REQUERIDOS POR EL JARDÍN BOTÁNICO JOSE CELESTINO MUTIS</t>
  </si>
  <si>
    <t>202-5-7677-PRESTAR LOS SERVICIOS PROFESIONALES PARA REALIZAR APOYO AL SEGUIMIENTO EN CAMPO DE LAS ACTIVIDADES DE PLANTACIÓN, RECUPERACIÓN Y MANTENIMIENTO DE LAS COBERTURAS VEGETALES REQUERIDOS POR EL JARDÍN BOTÁNICO JOSE CELESTINO MUTIS</t>
  </si>
  <si>
    <t>203-5-7677-PRESTAR LOS SERVICIOS PROFESIONALES PARA REALIZAR APOYO AL SEGUIMIENTO EN CAMPO DE LAS ACTIVIDADES DE PLANTACIÓN, RECUPERACIÓN Y MANTENIMIENTO DE LAS COBERTURAS VEGETALES REQUERIDOS POR EL JARDÍN BOTÁNICO JOSE CELESTINO MUTIS</t>
  </si>
  <si>
    <t>204-5-7677-PRESTAR LOS SERVICIOS PROFESIONALES PARA REALIZAR APOYO AL SEGUIMIENTO EN CAMPO DE LAS ACTIVIDADES DE PLANTACIÓN, RECUPERACIÓN Y MANTENIMIENTO DE LAS COBERTURAS VEGETALES REQUERIDOS POR EL JARDÍN BOTÁNICO JOSE CELESTINO MUTIS</t>
  </si>
  <si>
    <t>205-5-7677-PRESTAR LOS SERVICIOS PROFESIONALES PARA REALIZAR APOYO AL SEGUIMIENTO EN CAMPO DE LAS ACTIVIDADES DE PLANTACIÓN, RECUPERACIÓN Y MANTENIMIENTO DE LAS COBERTURAS VEGETALES REQUERIDOS POR EL JARDÍN BOTÁNICO JOSE CELESTINO MUTIS</t>
  </si>
  <si>
    <t>206-5-7677-PRESTAR LOS SERVICIOS PROFESIONALES PARA REALIZAR APOYO AL SEGUIMIENTO EN CAMPO DE LAS ACTIVIDADES DE PLANTACIÓN, RECUPERACIÓN Y MANTENIMIENTO DE LAS COBERTURAS VEGETALES REQUERIDOS POR EL JARDÍN BOTÁNICO JOSE CELESTINO MUTIS</t>
  </si>
  <si>
    <t>207-5-7677-PRESTAR LOS SERVICIOS PROFESIONALES PARA REALIZAR APOYO AL SEGUIMIENTO EN CAMPO DE LAS ACTIVIDADES DE PLANTACIÓN, RECUPERACIÓN Y MANTENIMIENTO DE LAS COBERTURAS VEGETALES REQUERIDOS POR EL JARDÍN BOTÁNICO JOSE CELESTINO MUTIS</t>
  </si>
  <si>
    <t>208-5-7677-PRESTAR LOS SERVICIOS PROFESIONALES PARA REALIZAR APOYO AL SEGUIMIENTO EN CAMPO DE LAS ACTIVIDADES DE PLANTACIÓN, RECUPERACIÓN Y MANTENIMIENTO DE LAS COBERTURAS VEGETALES REQUERIDOS POR EL JARDÍN BOTÁNICO JOSE CELESTINO MUTIS</t>
  </si>
  <si>
    <t>209-5-7677-PRESTAR  LOS SERVICIOS PROFESIONALES EN ACTIVIDADES DEL COMPONENTE  ADMINISTRATIVO REQUERIDAS POR LA LÍNEA DE JARDINERÍA Y ARBOLADO JOVEN DE LA OFICINA DE ARBORIZACIÓN URBANA DEL JARDÍN BOTÁNICO JOSÉ CELESTINO MUTIS</t>
  </si>
  <si>
    <t xml:space="preserve">211-5-7677-PRESTAR LOS SERVICIOS DE APOYO A LA GESTIÓN EN ACTIVIDADES ASISTENCIALES DEL COMPONENTE DE GESTIÓN DOCUMENTAL PARA LOS PROCEDIMIENTOS A CARGO DE LA OFICINA DE ARBORIZACIÓN URBANA </t>
  </si>
  <si>
    <t>212-4-7677-PRESTAR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</si>
  <si>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213-4-7677-PRESTAR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</si>
  <si>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 xml:space="preserve">214-4-7677-PRESTAR LOS SERVICIOS PROFESIONALES ESPECIALIZADOS PARA APOYAR EL SEGUIMIENTO EN LAS ACTIVIDADES DE PAISAJISMO DE LA SUBDIRECCIÓN TÉCNICA OPERATIVA </t>
  </si>
  <si>
    <t>215-5-7677-PRESTAR LOS SERVICIOS PROFESIONALES COMO ARQUITECTO PARA REALIZAR LAS ACTVIDADES DE PAISAJISMO REQUERIDAS POR LA SUBDIRECCIÓN TÉCNICA OPERATIVA.</t>
  </si>
  <si>
    <t>216-5-7677-PRESTAR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</si>
  <si>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217-5-7677-PRESTAR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</si>
  <si>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218-5-7677-PRESTAR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</si>
  <si>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219-5-7677-PRESTAR LOS  SERVICIOS  DE APOYO A LA GESTIÓN EN ACTIVIDADES OPERATIVAS  DE PLANTACIÓN, RECUPERACIÓN Y MANTENIMIENTO DE LAS COBERTURAS VEGETALES EN EL TERRITORIO O ZONA ASIGNADA POR LA SUBDIRECCIÓN TÉCNICA OPERATIVA</t>
  </si>
  <si>
    <t>220-5-7677-PRESTAR LOS  SERVICIOS  DE APOYO A LA GESTIÓN EN ACTIVIDADES OPERATIVAS  DE PLANTACIÓN, RECUPERACIÓN Y MANTENIMIENTO DE LAS COBERTURAS VEGETALES EN EL TERRITORIO O ZONA ASIGNADA POR LA SUBDIRECCIÓN TÉCNICA OPERATIVA</t>
  </si>
  <si>
    <t>221-5-7677-PRESTAR LOS  SERVICIOS  DE APOYO A LA GESTIÓN EN ACTIVIDADES OPERATIVAS  DE PLANTACIÓN, RECUPERACIÓN Y MANTENIMIENTO DE LAS COBERTURAS VEGETALES EN EL TERRITORIO O ZONA ASIGNADA POR LA SUBDIRECCIÓN TÉCNICA OPERATIVA</t>
  </si>
  <si>
    <t>222-5-7677-PRESTAR LOS  SERVICIOS  DE APOYO A LA GESTIÓN EN ACTIVIDADES OPERATIVAS  DE PLANTACIÓN, RECUPERACIÓN Y MANTENIMIENTO DE LAS COBERTURAS VEGETALES EN EL TERRITORIO O ZONA ASIGNADA POR LA SUBDIRECCIÓN TÉCNICA OPERATIVA</t>
  </si>
  <si>
    <t>223-5-7677-PRESTAR LOS  SERVICIOS  DE APOYO A LA GESTIÓN EN ACTIVIDADES OPERATIVAS  DE PLANTACIÓN, RECUPERACIÓN Y MANTENIMIENTO DE LAS COBERTURAS VEGETALES EN EL TERRITORIO O ZONA ASIGNADA POR LA SUBDIRECCIÓN TÉCNICA OPERATIVA</t>
  </si>
  <si>
    <t>224-5-7677-PRESTAR LOS  SERVICIOS  DE APOYO A LA GESTIÓN EN ACTIVIDADES OPERATIVAS  DE PLANTACIÓN, RECUPERACIÓN Y MANTENIMIENTO DE LAS COBERTURAS VEGETALES EN EL TERRITORIO O ZONA ASIGNADA POR LA SUBDIRECCIÓN TÉCNICA OPERATIVA</t>
  </si>
  <si>
    <t>225-5-7677-PRESTAR LOS  SERVICIOS  DE APOYO A LA GESTIÓN EN ACTIVIDADES OPERATIVAS  DE PLANTACIÓN, RECUPERACIÓN Y MANTENIMIENTO DE LAS COBERTURAS VEGETALES EN EL TERRITORIO O ZONA ASIGNADA POR LA SUBDIRECCIÓN TÉCNICA OPERATIVA</t>
  </si>
  <si>
    <t>226-5-7677-PRESTAR LOS  SERVICIOS  DE APOYO A LA GESTIÓN EN ACTIVIDADES OPERATIVAS  DE PLANTACIÓN, RECUPERACIÓN Y MANTENIMIENTO DE LAS COBERTURAS VEGETALES EN EL TERRITORIO O ZONA ASIGNADA POR LA SUBDIRECCIÓN TÉCNICA OPERATIVA</t>
  </si>
  <si>
    <t>8002-2-7683-PRESTAR LOS SERVICIOS PROFESIONALES ESPECIALIZADOS PARA LA EJECUCIÓN DE ACTIVIDADES EN CUMPLIMIENTO DEL PLAN ANUAL DE AUDITORIA RELACIONADAS CON EL PROCESO DE GENERACIÓN DE CONOCIMIENTO, SUS LÍNEAS DE INVESTIGACIÓN Y DEMÁS INFORMES DE LEY Y DE SEGUIMIENTO ASIGNADOS POR LA OFICINA DE CONTROL INTERNO DEL JARDÍN BOTÁNICO JOSÉ CELESTINO MUTIS</t>
  </si>
  <si>
    <t>8003-2-7683-PRESTAR LOS SERVICIOS PROFESIONALES ESPECIALIZADOS PARA LA EJECUCIÓN DE ACTIVIDADES EN CUMPLIMIENTO DEL PLAN ANUAL DE AUDITORIA, RELACIONADAS CON EL PROCESO JURÍDICO Y CONTRACTUAL Y DEMÁS INFORMES DE LEY Y DE SEGUIMIENTO DE LOS PROCESOS ASIGNADOS POR LA OFICINA DE CONTROL INTERNO DEL JARDÍN BOTÁNICO JOSÉ CELESTINO MUTIS.</t>
  </si>
  <si>
    <t>8004-2-7683-PRESTAR LOS SERVICIOS PROFESIONALES ESPECIALIZADOS PARA LA EJECUCIÓN DE ACTIVIDADES EN CUMPLIMIENTO DEL PLAN ANUAL DE AUDITORIA, RELACIONADAS CON EL CONTROL DE LOS PLANES INSTITUCIONALES, EVALUACIÓN A LOS RIESGOS Y DEMÁS INFORMES DE LEY Y DE SEGUIMIENTO DE LOS PROCESOS ASIGNADOS POR LA OFICINA DE CONTROL INTERNO DEL JARDÍN BOTÁNICO JOSÉ CELESTINO MUTIS.</t>
  </si>
  <si>
    <t>8005-1-7683-PRESTAR SERVICIOS PROFESIONALES ESPECIALIZADOS PARA LA EJECUCIÓN DE ACTIVIDADES EN CUMPLIMIENTO DEL PLAN ANUAL DE AUDITORIA, RELACIONADAS CON LOS PROCESOS CONTABLES, FINANCIEROS Y PRESUPUESTALES Y DEMÁS INFORMES DE LEY Y DE SEGUIMIENTO ASIGNADOS POR LA OFICINA DE CONTROL INTERNO DEL JARDÍN BOTÁNICO JOSÉ CELESTINO MUTIS.</t>
  </si>
  <si>
    <t>8006-2-7683-PRESTAR LOS SERVICIOS PROFESIONALES DE ASESORÍA JURÍDICA ESPECIALIZADA EN TODOS LOS ASUNTOS LEGALES DEL JARDÍN BOTÁNICO JOSÉ CELESTINO MUTIS.</t>
  </si>
  <si>
    <t>8007-2-7683-PRESTAR LOS SERVICIOS PROFESIONALES  ESPECIALIZADOS PARA EL FORTALECIMIENTO EN MATERIA CONTRACTUAL Y JURIDICA  DEL JARDÍN BOTÁNICO JOSÉ CELESTINO MUTIS</t>
  </si>
  <si>
    <t>8008-2-7683-PRESTAR  LOS SERVICIOS PROFESIONALES  ESPECIALIZADOS PARA EL FORTALECIMIENTO EN MATERIA CONTRACTUAL Y JURIDICA  DEL JARDÍN BOTÁNICO JOSÉ CELESTINO MUTIS</t>
  </si>
  <si>
    <t>8010-2-7683-PRESTAR LOS SERVICIOS PROFESIONALES  ESPECIALIZADOS PARA EL FORTALECIMIENTO EN MATERIA CONTRACTUAL Y JURIDICA  DEL JARDÍN BOTÁNICO JOSÉ CELESTINO MUTIS</t>
  </si>
  <si>
    <t>8013-2-7683-PRESTAR LOS SERVICIOS PROFESIONALES ESPECIALIZADOS  DE ASESORÍA JURÍDICA A PARA LA REVISIÓN, SUSTANCIACIÓN Y DECISION DE LOS PROCESO DE COBRO COACTIVO Y DEFENSA</t>
  </si>
  <si>
    <t>8014-2-7683-PRESTAR LOS SERVICIOS PROFESIONALES ESPECIALIZADOS PARA APOYAR LAS ACTIVIDADES JURÍDICAS PROPIAS DE LA OFICINA ASESORA JURÍDICA DE LA ENTIDAD.</t>
  </si>
  <si>
    <t>8015-2-7683-PRESTAR  LOS SERVICIOS PROFESIONALES  PARA EJERCER LA DEFENSA JUDICIAL Y EXTRAJUDICIAL DEL JARDÍN BOTÁNICO JOSE CELESTINO MUTIS</t>
  </si>
  <si>
    <t>8016-2-7683-PRESTAR LOS SERVICIOS PROFESIONALES ESPECIALIZADO CON EL FIN DE GARANTIZAR EL DESARROLLO DE LOS PROCESOS DE CALIDAD DE GESTIÓN Y MIPG DE LA OFICINA ASESORA JURIDICA.</t>
  </si>
  <si>
    <t>8019-1-7683-PRESTAR LOS SERVICIOS PROFESIONALES PARA LA ACTUALIZACIÓN DE LAS BASES DE DATOS, ADMINISTRACIÓN DE LAS PLATAFORMAS Y SISTEMAS DE INFORMACIÓN COMO SI CAPITAL, SECOP II Y SIDEAP.</t>
  </si>
  <si>
    <t>8020-2-7683-PRESTAR LOS SERVICIOS PROFESIONALES PARA APOYAR LA GESTIÓN ADMINISTRATIVA DE LA OAJ CON LAS DIFERENTES DEPENDENCIA DEL JARDÍN BOTÁNICO JOSE CELESTINO MUTIS</t>
  </si>
  <si>
    <t>8021-2-7683-PRESTAR LOS SERVICIOS PROFESIONALES  PARA APOYAR  LA GESTIÓN CONTRACTUAL   QUE ADELANTE EL JARDÍN BOTÁNICO JOSE CELESTINO MUTIS</t>
  </si>
  <si>
    <t>8022-2-7683-PRESTAR LOS SERVICIOS  PROFESIONALES PARA GESTIONAR LAS ACTIVIDADES DE COBRO COACTIVO DE LA ENTIDAD</t>
  </si>
  <si>
    <t>8023-1-7683-PRESTAR LOS SERVICIOS PROFESIONALES PARA APOYAR   LA GESTIÓN CONTRACTUAL Y  JURIDICA DEL JARDÍN BOTÁNICO JOSE CELESTINO MUTIS</t>
  </si>
  <si>
    <t>8024-2-7683-PRESTAR LOS SERVICIOS  DE APOYO A LA GESTIÓN ADMINISTRATIVA DE LA OAJ CON LAS DIFERENTES DEPENDENCIA DEL JARDÍN BOTÁNICO JOSE CELESTINO MUTIS</t>
  </si>
  <si>
    <t>8026-2-7683-PRESTAR LOS SERVICIOS  DE APOYO A LA GESTIÓN DOCUMENTAL, GESTIÓN CONTRACTUAL  Y GESTION JUDICIAL DE LA OAJ CON LAS DIFERENTES DEPENDENCIA DEL JARDÍN BOTÁNICO JOSE CELESTINO MUTIS</t>
  </si>
  <si>
    <t>8028-1-7683-PRESTAR SERVICIOS PROFESIONALES ESPECIALIZADOS A LA OFICINA ASESORA DE PLANEACIÓN, PARA COORDINAR LA IMPLEMENTACIÓN Y SOSTENIBILIDAD DEL MODELO INTEGRADO DE PLANEACIÓN Y GESTIÓN Y SISTEMA INTEGRADO DE GESTIÓN DEL JARDÍN BOTÁNICO DE BOGOTÁ JOSÉ CELESTINO MUTIS.</t>
  </si>
  <si>
    <t xml:space="preserve">8029-1-7683-PRESTAR LOS SERVICIOS PROFESIONALES ESPECIALIZADOS, PARA APOYAR LA SOSTENIBILIDAD DEL MODELO INTEGRADO DE PLANEACIÓN Y GESTIÓN MIPG, ASI COMO EL SISTEMA INTEGRADO DE GESTIÓN EN EL JARDÍN BOTÁNICO  JOSE CELESTINO MUTIS. </t>
  </si>
  <si>
    <t xml:space="preserve">8031-2-7683-PRESTAR LOS SERVICIOS PROFESIONALES EN LA OFICINA ASESORA DE PLANEACIÓN, PARA APOYAR EL DESARROLLO Y MANTENIMIENTO DEL MODELO INTEGRADO DE PLANEACIÓN Y GESTIÓN MIPG, ASI COMO EL SISTEMA INTEGRADO DE GESTIÓN EN EL JARDÍN BOTÁNICO  JOSE CELESTINO MUTIS. </t>
  </si>
  <si>
    <t xml:space="preserve">8032-2-7683-PRESTAR LOS SERVICIOS PROFESIONALES EN LA OFICINA ASESORA DE PLANEACIÓN, PARA APOYAR EL DESARROLLO Y MANTENIMIENTO DEL MODELO INTEGRADO DE PLANEACIÓN Y GESTIÓN MIPG, ASI COMO EL SISTEMA INTEGRADO DE GESTIÓN EN EL JARDÍN BOTÁNICO  JOSE CELESTINO MUTIS. </t>
  </si>
  <si>
    <t xml:space="preserve">8033-1-7683-PRESTAR LOS SERVICIOS PROFESIONALES EN LA OFICINA ASESORA DE PLANEACIÓN, PARA APOYAR EL DESARROLLO Y MANTENIMIENTO DEL MODELO INTEGRADO DE PLANEACIÓN Y GESTIÓN MIPG, ASI COMO EL SISTEMA INTEGRADO DE GESTIÓN EN EL JARDÍN BOTÁNICO  JOSE CELESTINO MUTIS. </t>
  </si>
  <si>
    <t>8036-2-7683-PRESTAR LOS SERVICIOS PROFESIONALES EN LA OFICINA ASESORA DE PLANEACIÓN, CON EL FIN DE APOYAR LA COORDINACIÓN EN  EL SEGUIMIENTO A LOS PROGRAMAS, PLANES Y PROYECTOS EN MATERIA DE: PLAN DE DESARROLLO DISTRITAL 2020 – 2024, PROYECTOS DE INVERSIÓN, POLÍTICAS DEL SECTOR, ASÍ COMO LOS ASUNTOS ADMINISTRATIVOS DEL JARDÍN BOTÁNICO  JOSÉ CELESTINO MUTIS.</t>
  </si>
  <si>
    <t>8037-2-7683-PRESTAR LOS SERVICIOS PROFESIONALES PARA REALIZAR ACTIVIDADES DE APOYO RELACIONADAS CON LA GESTIÓN ADMINISTRATIVA,  PRECONTRACTUAL Y SEGUIMIENTO A LA EJECUCIÓN CONTRACTUAL  REQUERIDOS POR LA OFICINA ASESORA DE PLANEACIÓN</t>
  </si>
  <si>
    <t>8038-2-7683-PRESTAR LOS SERVICIOS PROFESIONALES EN LA OFICINA ASESORA DE PLANEACIÓN EN LA GESTIÓN DE LAS HERRAMIENTAS QUE SOPORTAN LA PLANEACIÓN, EJECUCIÓN Y SEGUIMIENTO DE LOS PROYECTOS DE INVERSIÓN DEL JARDÍN BOTÁNICO  JOSÉ CELESTINO MUTIS.</t>
  </si>
  <si>
    <t>8039-2-7683-PRESTAR LOS SERVICIOS PROFESIONALES PARA APOYAR LAS ACTIVIDADES ADMINISTRATIVAS DE LA OFICINA ASESORA DE PLANEACIÓN, EN EL SEGUIMIENTO DE LA EJECUCIÓN PRESUPUESTAL DE LOS PROYECTOS DE INVERSIÓN DEL JARDÍN BOTÁNICO  JOSÉ CELESTINO MUTIS.</t>
  </si>
  <si>
    <t>10191701;10191703;72102103;72102106</t>
  </si>
  <si>
    <t>8041-1-7683-PRESTAR LOS SERVICIOS DE FUMIGACIÓN, MANEJO DE VECTORES Y ROEDORES EN LAS INSTALACIONES DE LA ENTIDAD.</t>
  </si>
  <si>
    <t>8044-1-7683-PRESTAR SERVICIOS PROFESIONALES PARA REALIZAR LA COORDINACIÓN TÉCNICA, ADMINISTRATIVA Y FINANCIERA A TRAVÉS DE LA IMPLEMENTACIÓN, ACTUALIZACIÓN Y MEJORA DEL PLAN INSTITUCIONAL DE GESTIÓN AMBIENTAL (PIGA) Y EL PLAN DE ACCIÓN CUATRIENAL AMBIENTAL (PACA), ATENDIENDO PROCESOS DE ARTICULACIÓN INTERNA Y EXTERNA DEL JARDÍN BOTÁNICO JOSÉ CELESTINO MUTIS.</t>
  </si>
  <si>
    <t xml:space="preserve">8045-1-7683-PRESTAR SERVICIOS PROFESIONALES PARA EL CUMPLIMIENTO Y SEGUIMIENTO DEL PLAN INSTITUCIONAL DE GESTIÓN AMBIENTAL (PIGA) DEL JARDÍN BOTÁNICO JOSÉ CELESTINO MUTIS </t>
  </si>
  <si>
    <t>8047-1-7683-PRESTAR LOS SERVICIOS DE APOYO A LA GESTIÓN EN TODOS LOS SISTEMAS DE INFORMACIÓN RELACIONADOS CON PIGA.</t>
  </si>
  <si>
    <t>8048-1-7683-PRESTAR LOS SERVICIOS DE APOYO A LA GESTIÓN DE LAS ACTIVIDADES OPERATIVAS RELACIONADAS CON EL CUMPLIMIENTO LOS PROGRAMAS DEL PLAN INSTITUCIONAL DE GESTIÓN AMBIENTAL (PIGA) DEL JARDÍN BOTÁNICO JOSÉ CELESTINO MUTIS.</t>
  </si>
  <si>
    <t>53131608;52121704;47131803;42132201;47131807;41112240;42181801;47121701;21101502;52101508;24112602;47121709</t>
  </si>
  <si>
    <t>85101604;85101508;85121501;85121504</t>
  </si>
  <si>
    <t>8054-2-7683-PRESTAR EL SERVICIO DE ÁREA PROTEGIDA PARA ATENDER LOS CASOS DE EMERGENCIA, URGENCIAS MÉDICAS Y TRASLADO DE LOS VISITANTE, CONTRATISTAS Y FUNCIONARIOS DEL JARDÍN BOTÁNICO JOSÉ CELESTINO MUTIS.</t>
  </si>
  <si>
    <t>8056-2-7683-PRESTAR LOS SERVICIOS PROFESIONALES EN LOS PROCESOS ADMINISTRATIVOS Y CONTABLES EN INTERFACE DE LAS ÁREAS DE ALMACÉN Y CONTABILIDAD, EN EL SISTEMA DE INFORMACIÓN SICAPITAL, EN EL MÓDULO SAE, SAI, SISCO Y LIMAY.</t>
  </si>
  <si>
    <t>8057-2-7683-PRESTAR LOS SERVICIOS DE APOYO A LA GESTIÓN  EN ACTIVIDADES LOGISTICAS DEL COMPONENTE  ADMINISTRATIVO Y OPERATIVO DEL ALMACÉN GENERAL DEL JARDIN BOTANICO JOSE CELESTINO MUTIS</t>
  </si>
  <si>
    <t>8058-2-7683-PRESTAR LOS SERVICIOS DE APOYO A LA GESTIÓN EN ACTIVIDADES DEL COMPONENTE  ADMINISTRATIVO  Y DE ORGANIZACIÓN DE LOS ELEMENTOS A CARGO DEL ALMACÉN GENERAL DEL JARDIN BOTANICO JOSE CELESTINO MUTIS</t>
  </si>
  <si>
    <t>8059-2-7683-PRESTAR LOS SERVICIOS PROFESIONALES ESPECIALIZADOS PARA REALIZAR ACTIVIDADES EN ASUNTOS TRIBUTARIOS Y CONTABLES DE LA SECRETARÍA GENERAL Y DE CONTROL DISCIPLINARIO DEL JARDÍN BOTÁNICO JOSÉ CELESTINO MUTIS.</t>
  </si>
  <si>
    <t>8060-2-7683-PRESTAR LOS SERVICIOS PROFESIONALES ESPECIALIZADOS EN LA GESTIÓN DE LA INFORMACIÓN FINANCIERA EN EL APLICATIVO SICAPITAL, ASI COMO EL APOYO EN LOS REPORTES TRIBUTARIOS Y DE INFORMACIÓN EXÓGENA DEL JARDÍN BOTÁNICO JOSÉ CELESTINO MUTIS.</t>
  </si>
  <si>
    <t>8061-2-7683-PRESTAR LOS SERVICIOS PROFESIONALES ESPECIALIZADOS EN LA GESTIÓN DE LA INFORMACIÓN FINANCIERA EN EL APLICATIVO SICAPITAL, ASI COMO EL APOYO EN LOS REPORTES TRIBUTARIOS Y DE INFORMACIÓN EXÓGENA DEL JARDÍN BOTÁNICO JOSÉ CELESTINO MUTIS.</t>
  </si>
  <si>
    <t>8062-2-7683-PRESTAR LOS SERVICIOS  DE APOYO A LA GESTIÓN  PARA REALIZAR ACTIVIDADES TECNICAS PARA LA GESTIÓN DE LA INFORMACIÓN  FINANCIERA, EN EL MÓDULO LIMAY DEL APLICATIVO SICAPITAL EN EL JARDÍN BOTÁNICO JOSÉ CELESTINO MUTIS.</t>
  </si>
  <si>
    <t xml:space="preserve">8064-2-7683-PRESTAR LOS SERVICIOS PROFESIONALES ESPECIALIZADOS PARA EL APOYO A LA COORDINACIÓN Y ASESORÍA JURÍDICA EN LOS ASUNTOS Y GESTIÓN  CONTRACTUAL REQUERIDOS POR LA SECRETARÍA GENERAL Y DE CONTROL DISCIPLINARIO EN EL JARDÍN BOTÁNICO JOSÉ CELESTINO MUTIS. </t>
  </si>
  <si>
    <t xml:space="preserve">8065-2-7683-PRESTAR LOS SERVICIOS PROFESIONALES EN LA GESTIÓN CONTRACTUAL EN TODAS SUS ETAPAS Y LOS ASUNTOS JURIDICOS REQUERIDOS POR LA SECRETARIA GENERAL Y DE CONTROL DISCIPLINARIO EN EL JARDÍN BOTÁNICO JOSÉ CELESTINO MUTIS. </t>
  </si>
  <si>
    <t xml:space="preserve">8066-2-7683-PRESTAR LOS SERVICIOS PROFESIONALES EN LA GESTIÓN CONTRACTUAL EN TODAS SUS ETAPAS Y LOS ASUNTOS JURIDICOS REQUERIDOS POR LA SECRETARIA GENERAL Y DE CONTROL DISCIPLINARIO EN EL JARDÍN BOTÁNICO JOSÉ CELESTINO MUTIS. </t>
  </si>
  <si>
    <t>8070-2-7683-PRESTAR LOS SERVICIOS PROFESIONALES ESPECIALIZADOS PARA APOYAR A LA COORDINACIÓN Y ASESORAR LOS  PROCESOS TÉCNICOS Y ADMINISTRATIVOS QUE REQUIERA LA  SECRETARIA GENERAL Y DE CONTROL DISCIPLINARIO  EN EL JARDÍN BOTÁNICO JOSÉ CELESTINO MUTIS.</t>
  </si>
  <si>
    <t>8071-2-7683-PRESTAR LOS SERVICIOS PROFESIONALES ESPECIALIZADOS PARA APOYAR A LA COORDINACIÓN EN LA GESTIÓN DE LOS RECURSOS FÍSICOS EN EL JARDÍN BOTÁNICO JOSÉ CELESTINO MUTIS.</t>
  </si>
  <si>
    <t xml:space="preserve">8072-2-7683-PRESTAR LOS SERVICIOS PROFESIONALES ESPECIALIZADOS PARA APOYAR EL DESARROLLO E IMPLEMENTACIÓN DE LA CENTRAL DE CUENTAS PARA CONTRATISTAS Y PROVEEDORES  EN LA ADMINISTRACIÓN DE LAS FINANZAS DEL JARDIN BOTÁNICO JOSÉ CELESTINO MUTIS </t>
  </si>
  <si>
    <t>8074-2-7683-PRESTAR LOS SERVICIOS DE APOYO A LA GESTIÓN EN LAS ACTIVIDADES PROPIAS DE LA SECRETARÍA GENERAL Y CONTROL DISCIPLINARIO EN PROCESOS TÉCNICOS Y ADMINISTRATIVOS QUE SE REQUIERAN.</t>
  </si>
  <si>
    <t>8075-2-7683-PRESTAR LOS SERVICIOS DE APOYO A LA GESTIÓN ADMINISTRATIVA Y OPERATIVA DE LA GESTIÓN DOCUMENTAL DE ACUERDO A LA NORMATIVA ARCHIVÍSTICA EN EL JARDÍN BOTÁNICO JOSÉ CELESTINO MUTIS.</t>
  </si>
  <si>
    <t>8076-2-7683-PRESTAR LOS SERVICIOS DE APOYO A LA GESTIÓN EN LA ATENCIÓN A LOS CIUDADANOS A TRAVÉS DE LOS DIFERENTES CANALES ESTABLECIDOS EN EL JARDÍN BOTÁNICO JOSÉ CELESTINO MUTIS Y EN LAS ACTIVIDADES ADMINISTRATIVAS QUE SE REQUIERAN.</t>
  </si>
  <si>
    <t>230-9-7677-PRESTAR LOS SERVICIOS PROFESIONALES ESPECIALIZADOS PARA REALIZAR EL ACOMPAÑAMIENTO A LA COORDINACIÓN Y APOYO AL SEGUIMIENTO DE LAS ACTIVIDADES DE RECUPEACIÓN ECOLÓGICA A CARGO DE LA SUBDIRECCIÓN TECNICA OPERATIVA</t>
  </si>
  <si>
    <t>231-9-7677-PRESTAR LOS SERVICIOS PROFESIONALES ESPECIALIZADOS PARA REALIZAR ACTIVIDADES DEL COMPONENTE TÉCNICO, ADMINISTRATIVO Y FINANCIERO, EN EL MARCO DE LOS PROCESOS DE RECUPERACIÓN ECOLÓGICA A CARGO DE LA SUBDIRECCIÓN TECNICA OPERATIVA.</t>
  </si>
  <si>
    <t>233-9-7677-PRESTAR LOS SERVICIOS PROFESIONALES ESPECIALIZADOS PARA EL APOYO EN LOS COMPONENTES TÉCNICOS, ADMINISTRATIVOS Y FINANCIEROS EN LAS DIFERENTES ETAPAS DE LOS CONTRATOS, CONVENIOS, GESTIÓN INTERINSTITUCIONAL Y ALIANZAS, EN EL MARCO DE LOS PROCESOS DE RECUPERACIÓN ECOLÓGICA A CARGO DE LA SUBDIRECCIÓN TECNICA OPERATIVA.</t>
  </si>
  <si>
    <t>234-9-7677-PRESTAR LOS SERVICIOS PROFESIONALES PARA APOYAR LA CARACTERIZACIÓN Y SEGUIMIENTO DEL COMPONENTE BIÓTICO EN EL MARCO DE LAS ACTIVIDADES DE RECUPERACIÓN ECOLÓGICA A CARGO DE LA SUBDIRECCIÓN TECNICA OPERATIVA</t>
  </si>
  <si>
    <t>235-9-7677-PRESTAR LOS SERVICIOS PROFESIONALES ESPECIALIZADOS PARA REALIZAR ACTIVIDADES DE LINEA BASE Y CONECTIVIDAD MEDIANTE EL USO DE SISTEMAS DE INFORMACIÓN GEOGRÁFICA EN EL MARCO DE LOS PROCESOS DE RECUPERACIÓN ECOLÓGICA A CARGO DE LA SUBDIRECCIÓN TECNICA OPERATIVA.</t>
  </si>
  <si>
    <t xml:space="preserve">239-9-7677-PRESTAR LOS SERVICIOS PROFESIONALES PARA APOYAR LA CARACTERIZACIÓN Y SEGUIMIENTO DEL COMPONENTE FÍSICO EN EL MARCO DE LAS ACTIVIDADES DE RECUPERACIÓN ECOLÓGICA A CARGO DE LA SUBDIRECCIÓN TECNICA OPERATIVA </t>
  </si>
  <si>
    <t xml:space="preserve">240-9-7677-PRESTAR LOS SERVICIOS PROFESIONALES PARA APOYAR LA CARACTERIZACIÓN Y SEGUIMIENTO DEL COMPONENTE FÍSICO EN EL MARCO DE LAS ACTIVIDADES DE RECUPERACIÓN ECOLÓGICA A CARGO DE LA SUBDIRECCIÓN TECNICA OPERATIVA </t>
  </si>
  <si>
    <t>241-9-7677-PRESTAR LOS SERVICIOS PROFESIONALES PARA APOYAR ACTIVIDADES DEL  COMPONENTE SOCIO-DINÁMICO EN LOS PROCESOS DE RECUPERACIÓN ECOLÓGICA A CARGO DE LA SUBDIRECCIÓN TÉCNICA OPERATIVA</t>
  </si>
  <si>
    <t>244-9-7677-PRESTAR LOS SERVICIOS DE APOYO A LA GESTIÓN EN ACTIVIDADES OPERATIVAS DE PLANTACIÓN Y MANTENIMIENTO DE LAS COBERTURAS VEGETALES URBANO/RURALES EN LA ZONA ASIGNADA POR LA SUBDIRECCIÓN TÉCNICA OPERATIVA</t>
  </si>
  <si>
    <t>245-9-7677-PRESTAR LOS SERVICIOS DE APOYO A LA GESTIÓN EN ACTIVIDADES OPERATIVAS DE PLANTACIÓN Y MANTENIMIENTO DE LAS COBERTURAS VEGETALES URBANO/RURALES EN LA ZONA ASIGNADA POR LA SUBDIRECCIÓN TÉCNICA OPERATIVA</t>
  </si>
  <si>
    <t>246-9-7677-PRESTAR LOS SERVICIOS DE APOYO A LA GESTIÓN EN ACTIVIDADES OPERATIVAS DE PLANTACIÓN Y MANTENIMIENTO DE LAS COBERTURAS VEGETALES URBANO/RURALES EN LA ZONA ASIGNADA POR LA SUBDIRECCIÓN TÉCNICA OPERATIVA</t>
  </si>
  <si>
    <t>247-9-7677-PRESTAR LOS SERVICIOS DE APOYO A LA GESTIÓN EN ACTIVIDADES OPERATIVAS DE PLANTACIÓN Y MANTENIMIENTO DE LAS COBERTURAS VEGETALES URBANO/RURALES EN LA ZONA ASIGNADA POR LA SUBDIRECCIÓN TÉCNICA OPERATIVA</t>
  </si>
  <si>
    <t>248-9-7677-PRESTAR LOS SERVICIOS DE APOYO A LA GESTIÓN EN ACTIVIDADES OPERATIVAS DE PLANTACIÓN Y MANTENIMIENTO DE LAS COBERTURAS VEGETALES URBANO/RURALES EN LA ZONA ASIGNADA POR LA SUBDIRECCIÓN TÉCNICA OPERATIVA</t>
  </si>
  <si>
    <t>249-9-7677-PRESTAR LOS SERVICIOS DE APOYO A LA GESTIÓN EN ACTIVIDADES OPERATIVAS DE PLANTACIÓN Y MANTENIMIENTO DE LAS COBERTURAS VEGETALES URBANO/RURALES EN LA ZONA ASIGNADA POR LA SUBDIRECCIÓN TÉCNICA OPERATIVA</t>
  </si>
  <si>
    <t>250-9-7677-PRESTAR LOS SERVICIOS DE APOYO A LA GESTIÓN EN ACTIVIDADES OPERATIVAS DE PLANTACIÓN Y MANTENIMIENTO DE LAS COBERTURAS VEGETALES URBANO/RURALES EN LA ZONA ASIGNADA POR LA SUBDIRECCIÓN TÉCNICA OPERATIVA</t>
  </si>
  <si>
    <t>251-9-7677-PRESTAR LOS SERVICIOS DE APOYO A LA GESTIÓN EN ACTIVIDADES OPERATIVAS DE PLANTACIÓN Y MANTENIMIENTO DE LAS COBERTURAS VEGETALES URBANO/RURALES EN LA ZONA ASIGNADA POR LA SUBDIRECCIÓN TÉCNICA OPERATIVA</t>
  </si>
  <si>
    <t>252-9-7677-PRESTAR LOS SERVICIOS DE APOYO A LA GESTIÓN EN ACTIVIDADES OPERATIVAS DE PLANTACIÓN Y MANTENIMIENTO DE LAS COBERTURAS VEGETALES URBANO/RURALES EN LA ZONA ASIGNADA POR LA SUBDIRECCIÓN TÉCNICA OPERATIVA</t>
  </si>
  <si>
    <t>253-9-7677-PRESTAR LOS SERVICIOS DE APOYO A LA GESTIÓN EN ACTIVIDADES OPERATIVAS DE PLANTACIÓN Y MANTENIMIENTO DE LAS COBERTURAS VEGETALES URBANO/RURALES EN LA ZONA ASIGNADA POR LA SUBDIRECCIÓN TÉCNICA OPERATIVA</t>
  </si>
  <si>
    <t>254-9-7677-PRESTAR LOS SERVICIOS DE APOYO A LA GESTIÓN EN ACTIVIDADES OPERATIVAS DE PLANTACIÓN Y MANTENIMIENTO DE LAS COBERTURAS VEGETALES URBANO/RURALES EN LA ZONA ASIGNADA POR LA SUBDIRECCIÓN TÉCNICA OPERATIVA</t>
  </si>
  <si>
    <t>255-9-7677-PRESTAR LOS SERVICIOS DE APOYO A LA GESTIÓN EN ACTIVIDADES OPERATIVAS DE PLANTACIÓN Y MANTENIMIENTO DE LAS COBERTURAS VEGETALES URBANO/RURALES EN LA ZONA ASIGNADA POR LA SUBDIRECCIÓN TÉCNICA OPERATIVA</t>
  </si>
  <si>
    <t>256-9-7677-PRESTAR LOS SERVICIOS DE APOYO A LA GESTIÓN EN ACTIVIDADES OPERATIVAS DE PLANTACIÓN Y MANTENIMIENTO DE LAS COBERTURAS VEGETALES URBANO/RURALES EN LA ZONA ASIGNADA POR LA SUBDIRECCIÓN TÉCNICA OPERATIVA</t>
  </si>
  <si>
    <t>257-9-7677-PRESTAR LOS SERVICIOS DE APOYO A LA GESTIÓN EN ACTIVIDADES OPERATIVAS DE PLANTACIÓN Y MANTENIMIENTO DE LAS COBERTURAS VEGETALES URBANO/RURALES EN LA ZONA ASIGNADA POR LA SUBDIRECCIÓN TÉCNICA OPERATIVA</t>
  </si>
  <si>
    <t>258-9-7677-PRESTAR LOS SERVICIOS DE APOYO A LA GESTIÓN EN ACTIVIDADES OPERATIVAS DE PLANTACIÓN Y MANTENIMIENTO DE LAS COBERTURAS VEGETALES URBANO/RURALES EN LA ZONA ASIGNADA POR LA SUBDIRECCIÓN TÉCNICA OPERATIVA</t>
  </si>
  <si>
    <t>259-9-7677-PRESTAR LOS SERVICIOS DE APOYO A LA GESTIÓN EN ACTIVIDADES OPERATIVAS DE PLANTACIÓN Y MANTENIMIENTO DE LAS COBERTURAS VEGETALES URBANO/RURALES EN LA ZONA ASIGNADA POR LA SUBDIRECCIÓN TÉCNICA OPERATIVA</t>
  </si>
  <si>
    <t>260-9-7677-PRESTAR  LOS  SERVICIOS DE APOYO A LA GESTIÓN EN ACTIVIDADES OPERATIVAS  EN  RECOLECCIÓN DE SEMILLAS Y PROPAGACIÓN DE LAS COBERTURAS VEGETALES URBANO/RURALES EN LA ZONA ASIGNADA POR LA SUBDIRECCIÓN TÉCNICA OPERATIVA</t>
  </si>
  <si>
    <t>261-9-7677-PRESTAR  LOS  SERVICIOS DE APOYO A LA GESTIÓN EN ACTIVIDADES OPERATIVAS  EN  RECOLECCIÓN DE SEMILLAS Y PROPAGACIÓN DE LAS COBERTURAS VEGETALES URBANO/RURALES EN LA ZONA ASIGNADA POR LA SUBDIRECCIÓN TÉCNICA OPERATIVA</t>
  </si>
  <si>
    <t>262-9-7677-PRESTAR  LOS  SERVICIOS DE APOYO A LA GESTIÓN EN ACTIVIDADES OPERATIVAS  EN  RECOLECCIÓN DE SEMILLAS Y PROPAGACIÓN DE LAS COBERTURAS VEGETALES URBANO/RURALES EN LA ZONA ASIGNADA POR LA SUBDIRECCIÓN TÉCNICA OPERATIVA</t>
  </si>
  <si>
    <t>263-9-7677-PRESTAR  LOS  SERVICIOS DE APOYO A LA GESTIÓN EN ACTIVIDADES OPERATIVAS  EN  RECOLECCIÓN DE SEMILLAS Y PROPAGACIÓN DE LAS COBERTURAS VEGETALES URBANO/RURALES EN LA ZONA ASIGNADA POR LA SUBDIRECCIÓN TÉCNICA OPERATIVA</t>
  </si>
  <si>
    <t>264-9-7677-PRESTAR  LOS  SERVICIOS DE APOYO A LA GESTIÓN EN ACTIVIDADES OPERATIVAS  EN  RECOLECCIÓN DE SEMILLAS Y PROPAGACIÓN DE LAS COBERTURAS VEGETALES URBANO/RURALES EN LA ZONA ASIGNADA POR LA SUBDIRECCIÓN TÉCNICA OPERATIVA</t>
  </si>
  <si>
    <t>265-9-7677-PRESTAR  LOS  SERVICIOS DE APOYO A LA GESTIÓN EN ACTIVIDADES OPERATIVAS  EN  RECOLECCIÓN DE SEMILLAS Y PROPAGACIÓN DE LAS COBERTURAS VEGETALES URBANO/RURALES EN LA ZONA ASIGNADA POR LA SUBDIRECCIÓN TÉCNICA OPERATIVA</t>
  </si>
  <si>
    <t>266-9-7677-PRESTAR  LOS  SERVICIOS DE APOYO A LA GESTIÓN EN ACTIVIDADES OPERATIVAS  EN  RECOLECCIÓN DE SEMILLAS Y PROPAGACIÓN DE LAS COBERTURAS VEGETALES URBANO/RURALES EN LA ZONA ASIGNADA POR LA SUBDIRECCIÓN TÉCNICA OPERATIVA</t>
  </si>
  <si>
    <t>267-9-7677-PRESTAR  LOS  SERVICIOS DE APOYO A LA GESTIÓN EN ACTIVIDADES OPERATIVAS  EN  RECOLECCIÓN DE SEMILLAS Y PROPAGACIÓN DE LAS COBERTURAS VEGETALES URBANO/RURALES EN LA ZONA ASIGNADA POR LA SUBDIRECCIÓN TÉCNICA OPERATIVA</t>
  </si>
  <si>
    <t>268-9-7677-PRESTAR  LOS  SERVICIOS DE APOYO A LA GESTIÓN EN ACTIVIDADES OPERATIVAS  EN  RECOLECCIÓN DE SEMILLAS Y PROPAGACIÓN DE LAS COBERTURAS VEGETALES URBANO/RURALES EN LA ZONA ASIGNADA POR LA SUBDIRECCIÓN TÉCNICA OPERATIVA</t>
  </si>
  <si>
    <t>269-9-7677-PRESTAR  LOS  SERVICIOS DE APOYO A LA GESTIÓN EN ACTIVIDADES OPERATIVAS  EN  RECOLECCIÓN DE SEMILLAS Y PROPAGACIÓN DE LAS COBERTURAS VEGETALES URBANO/RURALES EN LA ZONA ASIGNADA POR LA SUBDIRECCIÓN TÉCNICA OPERATIVA</t>
  </si>
  <si>
    <t>270-9-7677-PRESTAR  LOS  SERVICIOS DE APOYO A LA GESTIÓN EN ACTIVIDADES OPERATIVAS  EN  RECOLECCIÓN DE SEMILLAS Y PROPAGACIÓN DE LAS COBERTURAS VEGETALES URBANO/RURALES EN LA ZONA ASIGNADA POR LA SUBDIRECCIÓN TÉCNICA OPERATIVA</t>
  </si>
  <si>
    <t>271-9-7677-PRESTAR  LOS  SERVICIOS DE APOYO A LA GESTIÓN EN ACTIVIDADES OPERATIVAS  EN  RECOLECCIÓN DE SEMILLAS Y PROPAGACIÓN DE LAS COBERTURAS VEGETALES URBANO/RURALES EN LA ZONA ASIGNADA POR LA SUBDIRECCIÓN TÉCNICA OPERATIVA</t>
  </si>
  <si>
    <t>272-9-7677-PRESTAR  LOS  SERVICIOS DE APOYO A LA GESTIÓN EN ACTIVIDADES OPERATIVAS  EN  RECOLECCIÓN DE SEMILLAS Y PROPAGACIÓN DE LAS COBERTURAS VEGETALES URBANO/RURALES EN LA ZONA ASIGNADA POR LA SUBDIRECCIÓN TÉCNICA OPERATIVA</t>
  </si>
  <si>
    <t>273-9-7677-PRESTAR  LOS  SERVICIOS DE APOYO A LA GESTIÓN EN ACTIVIDADES OPERATIVAS  EN  RECOLECCIÓN DE SEMILLAS Y PROPAGACIÓN DE LAS COBERTURAS VEGETALES URBANO/RURALES EN LA ZONA ASIGNADA POR LA SUBDIRECCIÓN TÉCNICA OPERATIVA</t>
  </si>
  <si>
    <t xml:space="preserve">274-9-7677-PRESTAR LOS SERVICIOS DE APOYO A LA GESTIÓN EN ACTIVIDADES OPERATIVAS  EN RECOLECCIÓN DE SEMILLAS Y PROPAGACIÓN DE LAS COBERTURAS VEGETALES URBANO/RURALES REQUERIDAS POR LA SUBDIRECCIÓN TÉCNICA OPERATIVA </t>
  </si>
  <si>
    <t>286-12-7677-PRESTAR LOS SERVICIOS PROFESIONALES PARA LA ACTUALIZACIÓN DEL SISTEMA INTEGRADO DE COSTOS E INVENTARIO DE MATERIAL VEGETAL EN PROCESOS DE PRODUCCIÓN MASIVA EN EL JARDÍN BOTÁNICO JOSÉ CELESTINO MUTIS.</t>
  </si>
  <si>
    <t>287-12-7677-PRESTAR LOS SERVICIOS PROFESIONALES RELACIONADOS CON EL MANEJO FITOSANITARIO Y NUTRICIONAL DE LAS ESPECIES VEGETALES EN EL PROCESO DE PROPAGACIÓN Y PRODUCCIÓN MASIVA DEL JARDÍN BOTÁNICO JOSÉ CELESTINO MUTIS.</t>
  </si>
  <si>
    <t>288-12-7677-PRESTAR LOS SERVICIOS PROFESIONALES PARA EL FORTALECIMIENTO DE LOS PROCESOS DE PRODUCCIÓN MASIVA Y DISTRIBUCIÓN DE MATERIAL VEGETAL EN EL JARDÍN BOTÁNICO JOSÉ CELESTINO MUTIS.</t>
  </si>
  <si>
    <t>289-12-7677-PRESTAR  LOS SERVICIOS DE APOYO A LA GESTIÓN RELACIONADOS CON EL PROCESO DE  PROPAGACIÓN Y PRODUCCIÓN DE MATERIAL VEGETAL EN EL COMPONENTE ADMINISTRATIVO  DEL JARDÍN BOTÁNICO JOSÉ CELESTINO MUTIS.</t>
  </si>
  <si>
    <t xml:space="preserve">290-12-7677-PRESTAR LOS SERVICIOS DE APOYO A LA GESTIÓN EN ACTIVIDADES TÉCNICAS DEL PROCESO DE PROPAGACIÓN Y PRODUCCIÓN DEL MATERIAL VEGETAL DEL JARDÍN BOTÁNICO DE JOSÉ CELESTINO MUTIS </t>
  </si>
  <si>
    <t>291-12-7677-PRESTAR LOS SERVICIOS DE APOYO A LA GESTIÓN PARA REALIZAR  ACTIVIDADES RELACIONADAS CON EL USO DE LA MAQUINARIA DE LA SUBDIRECCIÓN TÉCNICA OPERATIVA DEL JARDÍN BOTÁNICO JOSÉ CELESTINO MUTIS.</t>
  </si>
  <si>
    <t>292-12-7677-PRESTAR LOS  SERVICIOS DE APOYO A LA GESTIÓN  EN EL PROCESO DE PROPAGACIÓN Y PRODUCCIÓN DEL MATERIAL VEGETAL DEL JARDÍN BOTÁNICO  JOSÉ CELESTINO MUTIS</t>
  </si>
  <si>
    <t>293-12-7677-PRESTAR LOS  SERVICIOS DE APOYO A LA GESTIÓN  EN EL PROCESO DE PROPAGACIÓN Y PRODUCCIÓN DEL MATERIAL VEGETAL DEL JARDÍN BOTÁNICO  JOSÉ CELESTINO MUTIS</t>
  </si>
  <si>
    <t>294-12-7677-PRESTAR LOS  SERVICIOS DE APOYO A LA GESTIÓN  EN EL PROCESO DE PROPAGACIÓN Y PRODUCCIÓN DEL MATERIAL VEGETAL DEL JARDÍN BOTÁNICO  JOSÉ CELESTINO MUTIS</t>
  </si>
  <si>
    <t>295-12-7677-PRESTAR LOS  SERVICIOS DE APOYO A LA GESTIÓN  EN EL PROCESO DE PROPAGACIÓN Y PRODUCCIÓN DEL MATERIAL VEGETAL DEL JARDÍN BOTÁNICO  JOSÉ CELESTINO MUTIS</t>
  </si>
  <si>
    <t>296-12-7677-PRESTAR LOS  SERVICIOS DE APOYO A LA GESTIÓN  EN EL PROCESO DE PROPAGACIÓN Y PRODUCCIÓN DEL MATERIAL VEGETAL DEL JARDÍN BOTÁNICO  JOSÉ CELESTINO MUTIS</t>
  </si>
  <si>
    <t>297-12-7677-PRESTAR LOS  SERVICIOS DE APOYO A LA GESTIÓN  EN EL PROCESO DE PROPAGACIÓN Y PRODUCCIÓN DEL MATERIAL VEGETAL DEL JARDÍN BOTÁNICO  JOSÉ CELESTINO MUTIS</t>
  </si>
  <si>
    <t>298-12-7677-PRESTAR LOS  SERVICIOS DE APOYO A LA GESTIÓN  EN EL PROCESO DE PROPAGACIÓN Y PRODUCCIÓN DEL MATERIAL VEGETAL DEL JARDÍN BOTÁNICO  JOSÉ CELESTINO MUTIS</t>
  </si>
  <si>
    <t>299-12-7677-PRESTAR LOS  SERVICIOS DE APOYO A LA GESTIÓN  EN EL PROCESO DE PROPAGACIÓN Y PRODUCCIÓN DEL MATERIAL VEGETAL DEL JARDÍN BOTÁNICO  JOSÉ CELESTINO MUTIS</t>
  </si>
  <si>
    <t>300-12-7677-PRESTAR LOS  SERVICIOS DE APOYO A LA GESTIÓN  EN EL PROCESO DE PROPAGACIÓN Y PRODUCCIÓN DEL MATERIAL VEGETAL DEL JARDÍN BOTÁNICO  JOSÉ CELESTINO MUTIS</t>
  </si>
  <si>
    <t>301-12-7677-PRESTAR LOS  SERVICIOS DE APOYO A LA GESTIÓN  EN EL PROCESO DE PROPAGACIÓN Y PRODUCCIÓN DEL MATERIAL VEGETAL DEL JARDÍN BOTÁNICO  JOSÉ CELESTINO MUTIS</t>
  </si>
  <si>
    <t xml:space="preserve">311-4-7677-PRESTAR LOS SERVICIOS PROFESIONALES ESPECIALIZADOS PARA APOYAR LA COORDINACIÓN DE LAS ACTIVIDADES OPERATIVAS RELACIONADAS CON LAS INTERVENCIONES SOCIALES REQUERIDAS POR LA SUBDIRECCIÓN TÉCNICA OPERATIVA </t>
  </si>
  <si>
    <t>312-4-7677-PRESTAR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</si>
  <si>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313-6-7677-PRESTAR LOS SERVICIOS PROFESIONALES ESPECIALIZADOS PARA BRINDAR APOYO JURÍDICO Y ACOMPAÑAMIENTO A LA COORDINACIÓN EN LAS ACTIVIDADES REQUERIDAS POR LA SUBDIRECCIÓN TÉCNICA OPERATIVA.</t>
  </si>
  <si>
    <t>314-6-7677-PRESTAR LOS SERVICIOS PROFESIONALES ESPECIALIZADOS PARA ACTIVIDADES DEL COMPONENTE TÉCNICO CON ENFASIS EN EL MANEJO DE ARBOLADO URBANO; ASÍ COMO APOYO A LA COORDINACIÓN ADMINISTRATIVA, TÉCNICA Y FINANCIERA EN EL DESARROLLO DE LAS DISTINTASEN LAS ETAPAS CONTRACTUALES DE LOS CONTRATOS QUE ADELANTE Y CELEBRE LA SUBDIRECCIÓN TÉCNICA OPERATIVA.</t>
  </si>
  <si>
    <t>315-6-7677-PRESTAR LOS SERVICIOS PROFESIONALES ESPECIALIZADOS PARA REALIZAR ACTIVIDADES DEL COMPONENTE ADMINSITRATIVO EN LAS ETAPAS PRE-CONTRACTUALES, CONTRACTUALES Y POST-CONTRACTUALES EN LOS PROCESOS QUE ADELANTE LA SUBDIRECCIÓN TECNICA OPERATIVA.</t>
  </si>
  <si>
    <t>8077-2-7683-PRESTAR LOS SERVICIOS DE APOYO A LA GESTIÓN PARA EL DESARROLLO DE LAS ACTIVIDADES RELACIONADAS CON EL USO DEL PARQUE AUTOMOTOR REQUERIDAS POR LA SECRETARIA GENERAL Y DE CONTROL DISCIPLINARIO DEL JARDÍN BOTÁNICO JOSÉ CELESTINO MUTIS.</t>
  </si>
  <si>
    <t>8078-2-7683-PRESTAR LOS SERVICIOS DE APOYO A LA GESTIÓN EN LAS ACTIVIDADES ADMINISTRATIVAS Y ASISTENCIALES REQUERIDAS POR LA SECRETARÍA GENERAL Y CONTROL DISCIPLINARIO DEL JARDÍN BOTÁNICO JOSÉ CELESTINO MUTIS.</t>
  </si>
  <si>
    <t>8079-2-7683-PRESTAR LOS SERVICIOS PROFESIONALES ESPECIALIZADOS EN EL APOYO A LA COORDINACIÓN Y ASESORÍA JURÍDICA EN LA GESTIÓN DISCIPLINARIA Y EN LOS DIFERENTES ASUNTOS  REQUERIDOS POR LA SECRETARIA GENERAL Y DE CONTROL DISCIPLINARIO.</t>
  </si>
  <si>
    <t>8081-2-7683-PRESTAR LOS SERVICIOS PROFESIONALES COMO APOYO A LA GESTIÓN DISCIPLINARIA Y ADMINISTRATIVA REQUERIDA POR LA SECRETARÍA GENERAL Y DE CONTROL DISCIPLINARIO DEL JARDÍN BOTÁNICO JOSE CELESTINO MUTIS.</t>
  </si>
  <si>
    <t>8082-4-7683-PRESTAR LOS SERVICIOS PROFESIONALES ESPECIALIZADOS EN EL APOYO A LA COORDINACIÓN  DE LA GESTIÓN DOCUMENTAL Y FORTALECIMIENTO DE LAS POLÍTICAS Y  ACTIVIDADES DE LA ORGANIZACIÓN DE LA INFORMACIÓN EN EL JARDÍN BOTÁNICO JOSÉ CELESTINO MUTIS.</t>
  </si>
  <si>
    <t xml:space="preserve">8083-1-7683-PRESTAR LOS SERVICIOS PROFESIONALES PARA EL FORTALECIMIENTO DE LOS INSTRUMENTOS ARCHIVÍSTICOS Y LA GESTIÓN TÉCNICA Y ADMINISTRATIVA DE LA GESTIÓN DOCUMENTAL EN EL JARDÍN BOTÁNICO JOSÉ CELESTINO MUTIS </t>
  </si>
  <si>
    <t>8084-4-7683-PRESTAR LOS SERVICIOS PROFESIONALES PARA EL FORTALECIMIENTO DE LOS INSTRUMENTOS ARCHIVÍSTICOS REQUERIDOS POR EL JARDÍN BOTÁNICO JOSÉ CELESTINO MUTIS.</t>
  </si>
  <si>
    <t>8085-4-7683-PRESTAR LOS SERVICIOS DE APOYO A LA GESTIÓN ADMINISTRATIVA PARA EL FORTALECIMIENTO DE LOS INSTRUMENTOS ARCHIVÍSTICOS REQUERIDOS POR EL JARDÍN BOTÁNICO JOSÉ CELESTINO MUTIS.</t>
  </si>
  <si>
    <t>8086-4-7683-PRESTAR LOS SERVICIOS DE APOYO A LA GESTIÓN ADMINISTRATIVA Y OPERATIVA DE LA GESTIÓN DOCUMENTAL DE ACUERDO A LA NORMATIVA ARCHIVÍSTICA PARA EL JARDÍN BOTÁNICO JOSÉ CELESTINO MUTIS.</t>
  </si>
  <si>
    <t>8087-4-7683-PRESTAR LOS SERVICIOS DE APOYO A LA GESTIÓN PARA REALIZAR ACTIVIDADES DE LA GESTIÓN DOCUMENTAL A CARGO DEL JARDÍN BOTÁNICO JOSÉ CELESTINO MUTIS.</t>
  </si>
  <si>
    <t>8088-4-7683-PRESTAR LOS SERVICIOS DE APOYO A LA GESTIÓN PARA REALIZAR ACTIVIDADES DE LA GESTIÓN DOCUMENTAL A CARGO DEL JARDÍN BOTÁNICO JOSÉ CELESTINO MUTIS.</t>
  </si>
  <si>
    <t>8089-4-7683-PRESTAR LOS SERVICIOS DE APOYO A LA GESTIÓN PARA REALIZAR ACTIVIDADES DE LA GESTIÓN DOCUMENTAL A CARGO DEL JARDÍN BOTÁNICO JOSÉ CELESTINO MUTIS.</t>
  </si>
  <si>
    <t>8090-4-7683-PRESTAR LOS SERVICIOS DE APOYO A LA GESTIÓN PARA REALIZAR ACTIVIDADES DE LA GESTIÓN DOCUMENTAL A CARGO DEL JARDÍN BOTÁNICO JOSÉ CELESTINO MUTIS.</t>
  </si>
  <si>
    <t>8091-4-7683-PRESTAR LOS SERVICIOS DE APOYO A LA GESTIÓN PARA REALIZAR ACTIVIDADES DE LA GESTIÓN DOCUMENTAL A CARGO DEL JARDÍN BOTÁNICO JOSÉ CELESTINO MUTIS.</t>
  </si>
  <si>
    <t xml:space="preserve">8092-2-7683-PRESTAR LOS  SERVICIOS PROFESIONALES ESPECIALIZADOS PARA  APOYAR A LA COORDINACIÓN EN EL SEGUIMIENTO  A LA EJECUCIÓN PRESUPUESTAL DE LOS RECURSOS DE INVERSIÓN A CARGO DE LA SECRETARÍA GENERAL Y DE CONTROL DISCIPLINARIO, ASI COMO EL SEGUIMIENTO AL MODELO INTEGRADO DE PLANEACIÓN Y GESTIÓN MIPG, REQUERIDOS. </t>
  </si>
  <si>
    <t>8094-1-7683-PRESTAR LOS SERVICIOS PROFESIONALES PARA APOYAR  LAS ACTIVIDADES DE FORTALECIEMIENTO DEL MODELO INTEGRADO DE PLANEACIÓN Y GESTIÓN (MIPG) DEL JARDÍN BOTÁNICO JOSÉ CELESTINO MUTIS.</t>
  </si>
  <si>
    <t>8095-1-7683-PRESTAR LOS SERVICIOS PROFESIONALES PARA REALIZAR ACTIVIDADES CON ENFASIS EN EL FORTALECIMIENTO INSTITUCIONAL DEL MODELO INTEGRADO DE PLANEACIÓN Y GESTIÓN (MIPG) REQUERIDO POR LA SECRETARÍA GENERAL Y DE CONTROL DISCIPLINARIO</t>
  </si>
  <si>
    <t>8096-3-7683-PRESTAR LOS SERVICIOS PROFESIONALES ESPECIALIZADOS PARA APOYAR LAS ACTIVIDADES  DE MODERNIZACIÓN O REORGANIZACIÓN INSTITUCIONAL Y EL FORTALECIMIENTO DEL MODELO  INTEGRADO DE PLANEACIÓN Y GESTIÓN (MIPG) DEL JARDÍN BOTÁNICO JOSÉ CELESTINO MUTIS.</t>
  </si>
  <si>
    <t>8097-2-7683-PRESTAR LOS SERVICIOS PROFESIONALES ESPECIALIZADOS PARA APOYAR EL DESARROLLO E IMPLEMENTACIÓN DE LA POLÍTICA DE SERVICIO AL CIUDADANO EN EL JARDÍN BOTÁNICO JOSÉ CELESTINO MUTIS  Y EN EL DESARROLLO DE ACTIVIDADES DE GENERACIÓN DE CAPACIDADES INSTITUCIONALES.</t>
  </si>
  <si>
    <t>8098-1-7683-PRESTAR LOS SERVICIOS PROFESIONALES PARA APOYAR LA ATENCIÓN DE LOS CIUDADANOS, ASI COMO LA GESTIÓN DE LAS (PQRS) Y DEL SISTEMA (SDQS) DEL JARDÍN BOTÁNICO JOSÉ CELESTINO MUTIS.</t>
  </si>
  <si>
    <t>8100-2-7683-PRESTAR LOS SERVICIOS PROFESIONALES ESPECIALIZADOS PARA APOYAR EN LA COORDINACIÓN Y ASESORAR LA GESTIÓN INSTITUCIONAL DE LOS RECURSOS FINANCIEROS  ASI COMO REALIZAR LOS INFORMES Y REPORTES REQUERIDOS POR LA SECRETARÍA GENERAL Y CONTROL DISCIPLINARIO DEL JARDÍN BOTÁNICO JOSÉ CELESTINO MUTIS.</t>
  </si>
  <si>
    <t>8101-2-7683-PRESTAR LOS SERVICIOS PROFESIONALES  PARA EL APOYO AL  SEGUIMIENTO Y SISTEMATIZACIÓN DE LA INFORMACIÓN PRESUPUESTAL Y FINANCIERA DE LOS CONVENIOS Y/O CONTRATOS  DEL JARDÍN BOTÁNICO JOSÉ CELESTINO MUTIS.</t>
  </si>
  <si>
    <t>8102-2-7683-PRESTAR LOS SERVICIOS PROFESIONALES ESPECIALIZADOS PARA APOYAR A LA COORDINACIÓN EN EL DESARROLLO DE LA IMPLEMENTACIÓN DE LA CENTRAL DE CUENTAS PARA CONTRATISTAS Y PROVEEDORES, ASI COMO LA ASESORIA AL ÁREA FINANCIERA DEL JARDÍN BOTÁNICO JOSÉ CELESTINO MUTIS.</t>
  </si>
  <si>
    <t>8103-2-7683-PRESTAR LOS SERVICIOS PROFESIONALES EN EL DESARROLLO DE LAS DIFERENTES ACTIVIDADES DE LA TESORERÍA DEL JARDÍN BOTÁNICO JOSÉ CELESTINO MUTIS.</t>
  </si>
  <si>
    <t>8105-2-7683-PRESTAR LOS SERVICIOS DE APOYO A LA GESTION EN LAS ACTIVIDADES DE  REGISTRO DE RECAUDOS A TRAVÉS DE TAQUILLA DEL JARDIN BOTANICO JOSE CELESTINO MUTIS.</t>
  </si>
  <si>
    <t>8108-2-7683-PRESTAR LOS SERVICIOS PROFESIONALES ESPECIALIZADOS PARA APOYAR LA COORDINACIÓN Y ASESORAR LAS ACTIVIDADES RELACIONADAS CON LA GESTIÓN DEL TALENTO HUMANO DEL  JARDÍN BOTÁNICO JOSÉ CELESTINO MUTIS.</t>
  </si>
  <si>
    <t>8110-2-7683-PRESTAR LOS SERVICIOS PROFESIONALES PARA APOYAR LA GENERACIÓN DE LA NÓMINA DEL PERSONAL DE PLANTA Y LAS ACTIVIDADES ADMINISTRATIVAS RELACIONADAS CON EL TALENTO HUMANO DEL JARDÍN BOTÁNICO JOSÉ CELESTINO MUTIS.</t>
  </si>
  <si>
    <t>8111-2-7683-PRESTAR LOS SERVICIOS PROFESIONALES PARA REALIZAR ACTIVIDADES DE APOYO EN EL PROCESO DE COORDINACIÓN DE TALENTO HUMANO, SEGURIDAD Y SALUD EN EL TRABAJO DEL JARDÍN BOTÁNICO JOSÉ CELESTINO MUTIS.</t>
  </si>
  <si>
    <t>8112-2-7683-PRESTAR LOS SERVICIOS PROFESIONALES PARA REALIZAR ACTIVIDADES DE GESTIÓN DEL SISTEMA  DE SEGURIDAD Y SALUD EN EL TRABAJO EN EL JARDÍN BOTÁNICO JOSÉ CELESTINO MUTIS.</t>
  </si>
  <si>
    <t>8113-2-7683-PRESTAR LOS SERVICIOS PROFESIONALES PARA REALIZAR ACTIVIDADES DE GESTIÓN DEL SISTEMA  DE SEGURIDAD Y SALUD EN EL TRABAJO Y APOYAR LAS ACTIVIDADES DE BIENESTAR Y CAPACITACIÓN DEL JARDÍN BOTÁNICO JOSÉ CELESTINO MUTIS.</t>
  </si>
  <si>
    <t>8114-2-7683-PRESTAR LOS SERVICIOS DE APOYO A LA GESTIÓN DE LAS ACTIVIDADES EN PRIMEROS AUXILIOS DE PREVENCIÓN Y ATENCIÓN A LOS SERVIDORES PÚBLICOS, CONTRATISTAS Y VISITANTES DEL JARDÍN BOTÁNICO JOSÉ CELESTINO MUTIS.</t>
  </si>
  <si>
    <t>8115-2-7683-PRESTAR LOS SERVICIOS DE APOYO A LA GESTIÓN DE LAS ACTIVIDADES EN PRIMEROS AUXILIOS DE PREVENCIÓN Y ATENCIÓN A LOS SERVIDORES PÚBLICOS, CONTRATISTAS Y VISITANTES DEL JARDÍN BOTÁNICO JOSÉ CELESTINO MUTIS.</t>
  </si>
  <si>
    <t>8116-2-7683-PRESTAR LOS SERVICIOS DE APOYO A LA GESTIÓN DE LAS ACTIVIDADES EN PRIMEROS AUXILIOS DE PREVENCIÓN Y ATENCIÓN A LOS SERVIDORES PÚBLICOS, CONTRATISTAS Y VISITANTES DEL JARDÍN BOTÁNICO JOSÉ CELESTINO MUTIS.</t>
  </si>
  <si>
    <t>8118-2-7683-PRESTAR LOS SERVICIOS DE APOYO A LA GESTIÓN PARA REALIZAR ACTIVIDADES DE GESTIÓN DEL SISTEMA  DE SEGURIDAD Y SALUD EN EL TRABAJO EN EL JARDÍN BOTÁNICO JOSÉ CELESTINO MUTIS.</t>
  </si>
  <si>
    <t>8119-2-7683-PRESTAR LOS SERVICIOS PROFESIONALES ESPECIALIZADOS PARA REALIZAR ACTIVIDADES EN LA GESTIÓN Y DESARROLLO DEL TALENTO HUMANO DEL JARDÍN BOTÁNICO JOSÉ CELESTINO MUTIS.</t>
  </si>
  <si>
    <t>8120-2-7683-PRESTAR LOS SERVICIOS PROFESIONALES ESPECIALIZADOS PARA REALIZAR ACTIVIDADES EN LA GESTIÓN Y DESARROLLO DEL TALENTO HUMANO DEL JARDÍN BOTÁNICO JOSÉ CELESTINO MUTIS.</t>
  </si>
  <si>
    <t>8121-2-7683-PRESTAR LOS SERVICIOS PROFESIONALES PARA REALIZAR ACTIVIDADES EN LA GESTIÓN ADMINISTRATIVA Y DE APOYO EN LAS ACTIVIDADES TECNICAS DE LA SECRETARÍA GENERAL Y DE CONTROL DISCIPLINARIO.</t>
  </si>
  <si>
    <t xml:space="preserve">8122-2-7683-PRESTAR LOS SERVICIOS PROFESIONALES PARA EL FORTALECIMIENTO DE LA FUNCIÓN FINANCIERA, REALIZANDO ACTIVIDADES DE APOYO A LA ADMINISTRACIÓN PRESUPUESTAL Y FINANCIERA REQUERIDAS POR LA SECRETARIA GENERAL Y DE CONTROL DISCIPLINARIO </t>
  </si>
  <si>
    <t>8133-2-7683-PRESTAR SERVICIOS OPERATIVOS PARA REALIZAR LAS ACTIVIDADES DE MANTENIMIENTO DE LA PLANTA FÍSICA E INFRAESTRUCTURA DEL JARDÍN BOTÁNICO.</t>
  </si>
  <si>
    <t>8135-2-7683-PRESTAR SERVICIOS OPERATIVOS PARA REALIZAR LAS ACTIVIDADES DE MANTENIMIENTO DE LA PLANTA FÍSICA E INFRAESTRUCTURA DEL JARDÍN BOTÁNICO.</t>
  </si>
  <si>
    <t>8137-2-7683-PRESTAR SERVICIOS OPERATIVOS PARA REALIZAR LAS ACTIVIDADES DE MANTENIMIENTO DE LA PLANTA FÍSICA E INFRAESTRUCTURA DEL JARDÍN BOTÁNICO.</t>
  </si>
  <si>
    <t>8140-6-7683-PRESTAR LOS SERVICIOS PROFESIONALES ESPECIALIZADOS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</si>
  <si>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8142-6-7683-PRESTAR LOS SERVICIOS PROFESIONALES ESPECIALIZADOS  PARA  APOYAR LA COORDINACIÓN Y APOYO AL SEGUIMIENTO DE LA EJECUCIÓN  DE LOS PROYECTOS DE INFRAESTRUCTURA REQUERIDOS POR EL JARDÍN BOTÁNICO JOSÉ CELESTINO MUTIS</t>
  </si>
  <si>
    <t>8143-6-7683-PRESTAR LOS SERVICIOS PROFESIONALES ESPECIALIZADOS  PARA  APOYAR LA COORDINACIÓN Y APOYO AL SEGUIMIENTO DE LA EJECUCIÓN  DE LOS PROYECTOS DE INFRAESTRUCTURA REQUERIDOS POR EL JARDÍN BOTÁNICO JOSÉ CELESTINO MUTIS</t>
  </si>
  <si>
    <t>8144-6-7683-PRESTAR LOS SERVICIOS PROFESIONALES ESPECIALIZADOS COMO ABOGADO EN LA GESTIÓN CONTRACTUAL EN TODAS SUS ETAPAS RELACIONADOS CON INFRAESTRUCTURA FISICA DEL JARDÍN BOTÁNICO JOSÉ CELESTINO MUTIS</t>
  </si>
  <si>
    <t>80131505;72141700</t>
  </si>
  <si>
    <t>8148-8-7683-ARRENDAMIENTO DE CONTAINER VERSION 20 O 40 PIES ADECUADOS COMO ESPACIOS DE OFICINAS E INSTALADOS EN LA SEDES DEL JARDÍN BOTÁNICO JOSÉ CELESTINO MUTIS.</t>
  </si>
  <si>
    <t>8151-2-7683-ASESORAR A LA DIRECCIÓN DEL JARDÍN BOTÁNICO JOSÉ CELESTINO MUTIS EN LA PLANIFICACIÓN, EJECUCIÓN Y SEGUIMIENTO DE LOS PLANES, PROGRAMAS Y PROYECTOS A CARGO DE LA ENTIDAD, Y EN LOS ASUNTOS RELACIONADOS CON LA GESTIÓN  ESTRATÉGICA Y ADMINISTRATIVA DE LA ENTIDAD</t>
  </si>
  <si>
    <t>8152-2-7683-PRESTAR LOS SERVICIOS PROFESIONALES ESPECIALIZADOS PARA APOYAR A LA DIRECCIÓN DEL JARDÍN BOTÁNICO JOSÉ CELESTINO MUTIS, EN SEGUIMIENTO,  MONITOREO, Y CONTROL DE PLANES, PROGRAMAS, PROYECTOS Y ACTIVIDADES INSTITUCIONALES</t>
  </si>
  <si>
    <t>8155-5-7683-PRESTAR SERVICIOS PROFESIONALES ESPECIALIZADOS PARA APOYAR EN LA GESTIÓN Y DEFINICIÓN DE LA ARQUITECTURA DE TI, ASÍ COMO EN LOS PROYECTOS Y PROCESOS CONTRACTUALES DE TECNOLOGÍA.</t>
  </si>
  <si>
    <t>8156-5-7683-PRESTAR LOS SERVICIOS PROFESIONALES ESPECIALIZADOS PARA EL DESARROLLO, IMPLEMENTACIÓN Y PUESTA EN PRODUCCIÓN DEL SISTEMA DE INFORMACIÓN PARA GESTIÓN Y MANTENIMIENTO DE BIENES, Y OTRAS HERRAMIENTAS Y SISTEMAS QUE REQUIERA EL JARDÍN BOTÁNICO JOSÉ CELESTINO MUTIS</t>
  </si>
  <si>
    <t>8159-5-7683-PRESTAR SERVICIOS PROFESIONALES ESPECIALIZADOS PARA APOYAR EN LA SOCIALIZACIÓN, IMPLEMENTACIÓN Y MANTENIMIENTO DEL SISTEMA DE GESTIÓN DE SEGURIDAD DE INFORMACIÓN (SGSI) DE ACUERDO CON LOS LINEAMIENTOS DEFINIDOS EN EL MODELO DE SEGURIDAD Y PRIVACIDAD DE LA INFORMACIÓN (MSPI)</t>
  </si>
  <si>
    <t>8160-5-7683-PRESTAR SERVICIOS PROFESIONALES EN LA OFICINA DE SISTEMAS DEL JBB PARA SOPORTAR, MANTENER E IMPLEMENTAR MEJORAS A LOS MÓDULOS ADMINISTRATIVOS DEL SISTEMA DE INFORMACIÓN SI CAPITAL</t>
  </si>
  <si>
    <t>8162-5-7683-PRESTAR SERVICIOS PROFESIONALES ESPECIALIZADOS EN LA OFICINA DE SISTEMAS DEL JBB PARA ADMINISTRAR LA INFRAESTRUCTURA EN NUBE Y ONPREMISE, Y LOS SERVICIOS TECNOLÓGICOS RELACIONADOS.</t>
  </si>
  <si>
    <t>8163-5-7683-PRESTAR SERVICIOS PROFESIONALES ESPECIALIZADOS PARA EL DESARROLLO, SOPORTE Y MANTENIMIENTO A LOS MÓDULOS DEL SISTEMA DE INFORMACIÓN ADMINISTRATIVO Y FINANCIERO SI CAPITAL.</t>
  </si>
  <si>
    <t>8164-5-7683-PRESTAR SERVICIOS PROFESIONALES PARA SER EL ENLACE DEL MODELO INTEGRADO DE PLANEACIÓN Y GESTIÓN (MIPG) CON LOS PROCESOS DE GESTIÓN TECNOLÓGICA Y SEGURIDAD DE LA INFORMACIÓN</t>
  </si>
  <si>
    <t>8165-5-7683-PRESTAR SERVICIOS PROFESIONALES EN LA OFICINA DE SISTEMAS DEL JBB PARA ARTICULAR LA IMPLEMENTACIÓN DE LA POLÍTICA DE GOBIERNO DIGITAL Y EL NUEVO MARCO DE TRANSFORMACIÓN DIGITAL PROPUESTO POR EL MIN TIC</t>
  </si>
  <si>
    <t>8168-5-7683-PRESTAR SERVICIOS DE APOYO PARA LA GESTIÓN DE LA MESA DE SERVICIOS, ASÍ COMO LA SOLUCIÓN Y SOPORTE EN LA PRESTACIÓN DE LOS SERVICIOS A LOS USUARIOS.</t>
  </si>
  <si>
    <t>8169-5-7683-PRESTAR SERVICIOS DE APOYO PARA LA GESTIÓN DE LOS DISPOSITIVOS ACTIVOS DE RED, ASÍ COMO EN LA SOLUCIÓN Y SOPORTE EN LA PRESTACIÓN DE LOS SERVICIOS A LOS USUARIOS.</t>
  </si>
  <si>
    <t>8170-5-7683-PRESTAR SERVICIOS DE APOYO EN LA OFICINA DE SISTEMAS DEL JBB PARA BRINDAR SOLUCIÓN A LOS REQUERIMIENTOS DE LOS USUARIOS DE SERVICIOS TECNOLÓGICOS DEL  JBB.</t>
  </si>
  <si>
    <t>92121500;92121700;92101500;46171600</t>
  </si>
  <si>
    <t>900-0001-PRESTAR EL SERVICIO DE VIGILANCIA Y SEGURIDAD INTEGRAL PARA LA ADECUADA PROTECCIÓN DE LOS BIENES MUEBLES E INMUEBLES DE PROPIEDAD DEL JARDÍN BOTÁNICO JOSÉ CELESTINO MUTIS</t>
  </si>
  <si>
    <t>90101701;76111501;76111504;76111604;76111601</t>
  </si>
  <si>
    <t>903-0001-PRESTAR EL SERVICIO INTEGRAL DE ASEO Y CAFETERÍA CON EL ABASTECIMIENTO DE INSUMO Y PERSONAL, PARA EL JARDÍN BOTÁNICO JOSÉ CELESTINO MUTIS</t>
  </si>
  <si>
    <t>78181507;78181508;78181505</t>
  </si>
  <si>
    <t>904-0001-PRESTAR EL SERVICIO DE MANTENIMIENTO PREVENTIVO Y CORRECTIVO Y SUMINISTRO DE REPUESTOS PARA LOS VEHÍCULOS DE PROPIEDAD DEL JARDÍN BOTÁNICO JOSÉ CELESTINO MUTIS</t>
  </si>
  <si>
    <t>90152100;90101603</t>
  </si>
  <si>
    <t>11161705;46181532;46181604;46181605;53131609;42132201;46181540;46181504;46181804;46181547;42172001;46161508;46182002;46181527;46182306;46182314;46181704;46182304</t>
  </si>
  <si>
    <t>907- 0001-SUMINISTRAR  ELEMENTOS DE SEGURIDAD INDUSTRIAL, PROTECCIÓN PERSONAL Y SALUD EN EL TRABAJO REQUERIDOS EN DESARROLLO DE LAS DIFERENTES ACTIVIDADES QUE ADELANTA EL JARDÍN BOTÁNICO JOSÉ CELESTINO MUTIS.</t>
  </si>
  <si>
    <t>El Jardín Botánico de Bogotá José Celestino Mutis es centro de investigación distrital con énfasis en ecosistemas altoandinos y de páramo, responsable de la gestión integral de coberturas verdes en la Ciudad, del desarrollo de programas de educación ambiental y de la conservación y mantenimiento de colecciones vivas de flora para su apropiación y disfrute por parte de los ciudadanos. Visión En el 2026 el Jardín Botánico de Bogotá José Celestino Mutis será reconocido como un ícono de la ciudad y referente internacional por contar con la colección de flora más representativa del país y por contribuir a la apropiación de la biodiversidad altoandina y de páramos mediante investigaciones aplicadas, gestión integral de coberturas verdes y educación ambiental orientada a armonizar la relación entre la cultura y la naturaleza.</t>
  </si>
  <si>
    <t>68-7681-PRESTAR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</si>
  <si>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9100-2-7683-PRESTAR LOS SERVICIOS PROFESIONALES ESPECIALIZADOS PARA APOYAR  LA GESTIÓN CONTRACTUAL  Y JURIDICA QUE ADELANTE EL JARDÍN BOTÁNICO JOSE CELESTINO MUTIS</t>
  </si>
  <si>
    <t>9101-2-7683-PRESTAR LOS SERVICIOS PROFESIONALES ESPECIALIZADOS PARA APOYAR  LA GESTIÓN CONTRACTUAL  Y JURIDICA QUE ADELANTE EL JARDÍN BOTÁNICO JOSE CELESTINO MUTIS</t>
  </si>
  <si>
    <t>9103-1-7683-PRESTAR LOS SERVICIOS PROFESIONALES PARA LA ACTUALIZACIÓN DE LAS BASES DE DATOS, ADMINISTRACIÓN DE LAS PLATAFORMAS Y SISTEMAS DE INFORMACIÓN COMO SI CAPITAL, SECOP II Y SIDEAP.</t>
  </si>
  <si>
    <t>70151802;70141705;70151901;77111501</t>
  </si>
  <si>
    <t xml:space="preserve">457-9-7677-AUNAR ESFUERZOS ENTRE LA SECRETARIA DISTRITAL DE EDUCACIÓN Y EL JARDÍN BOTÁNICO DE BOGOTÁ JOSÉ CELESTINO MUTIS PARA CONSOLIDAR ESTRATEGIAS QUE FORTALEZCAN EL MEJORAMIENTO E IMPLEMENTACIÓN DE LAS COBERTURAS VEGETALES Y HUERTAS EN LOS COLEGIOS E INSTITUCIONES EDUCATIVAS DEL DISTRITO CAPITAL </t>
  </si>
  <si>
    <t>Años</t>
  </si>
  <si>
    <t>455-9-7677-AUNAR ESFUERZOS TÉCNICOS, JURÍDICOS, ADMINISTRATIVOS Y FINANCIEROS, ENTRE EL JARDÍN BOTÁNICO JOSÉ CELESTINO MUTIS Y EL INSTITUTO DISTRITAL DE GESTIÓN DE RIESGOS Y CAMBIO CLIMÁTICO – IDIGER, PARA LA IMPLEMENTACIÓN Y EJECUCIÓN DE ACCIONES BASADAS EN ARBORIZACIÓN URBANA, AGRICULTURA URBANA Y PERIURBANA QUE FORTALEZCAN LA CAPACIDAD DE RESILIENCIA EN ZONAS DE ALTO RIESGO NO MITIGABLE DE PROPIEDAD DEL IDIGER PARA AUMENTAR LA CAPACIDAD DE RESPUESTA TERRITORIAL Y DE ADAPTACIÓN AL CAMBIO CLIMÁTICO</t>
  </si>
  <si>
    <t xml:space="preserve">141-09-7679-PRESTAR LOS SERVICIOS DE APOYO A LA GESTIÓN COMO TECNÓLOGO PARA REALIZAR ACTIVIDADES CON ÉNFASIS EN SANIDAD VEGETAL DE LAS ESPECIES VEGETALES PRIORIZADAS POR EL JARDÍN BOTÁNICO JOSÉ CELESTINO MUTIS Y APOYO AL MANEJO DE LOS LABORATORIOS E INVERNADEROS DE LA SUBDIRECCIÓN CIENTÍFICA. </t>
  </si>
  <si>
    <t>126-06-7679-PRESTAR LOS SERVICIOS DE APOYO A LA GESTIÓN REQUERIDOS PARA EL DESARROLLO DE LAS INVESTIGACIONES, VALIDACIÓN DE MODELOS, MANTENIMIENTO Y SEGUIMIENTO DE LOS PROCESOS DE RESTAURACIÓN ECOLÓGICA EN LAS ÁREAS PRIORIZADAS EN EL D.C. Y LA REGIÓN.</t>
  </si>
  <si>
    <t>127-06-7679-PRESTAR LOS SERVICIOS DE APOYO A LA GESTIÓN REQUERIDOS PARA EL DESARROLLO DE LAS INVESTIGACIONES, VALIDACIÓN DE MODELOS, MANTENIMIENTO Y SEGUIMIENTO DE LOS PROCESOS DE RESTAURACIÓN ECOLÓGICA EN LAS ÁREAS PRIORIZADAS EN EL D.C. Y LA REGIÓN.</t>
  </si>
  <si>
    <t>128-06-7679-PRESTAR LOS SERVICIOS DE APOYO A LA GESTIÓN REQUERIDOS PARA EL DESARROLLO DE LAS INVESTIGACIONES, VALIDACIÓN DE MODELOS, MANTENIMIENTO Y SEGUIMIENTO DE LOS PROCESOS DE RESTAURACIÓN ECOLÓGICA EN LAS ÁREAS PRIORIZADAS EN EL D.C. Y LA REGIÓN.</t>
  </si>
  <si>
    <t>129-06-7679-PRESTAR LOS SERVICIOS DE APOYO A LA GESTIÓN REQUERIDOS PARA EL DESARROLLO DE LAS INVESTIGACIONES, VALIDACIÓN DE MODELOS, MANTENIMIENTO Y SEGUIMIENTO DE LOS PROCESOS DE RESTAURACIÓN ECOLÓGICA EN LAS ÁREAS PRIORIZADAS EN EL D.C. Y LA REGIÓN.</t>
  </si>
  <si>
    <t>17-2-7667- PRESTAR LOS SERVICIOS PROFESIONALES PARA APOYAR EL LIDERAZGO DEL DESAROLLO Y FORTALECIMIENTO DE LA ESTRATEGIA DIGITAL DEL JARDÍN BOTÁNICO JOSÉ CELESTINO MUTIS</t>
  </si>
  <si>
    <t xml:space="preserve">9-3-7666-PRESTAR LOS SERVICIOS PROFESIONALES ESPECIALIZADOS PARA APOYAR LAS ACTIVIDADES DEL COMPONENTE DE PLANEACIÓN ESTRATEGICA Y DEL MODELO INTEGRADO DE PLANEACIÓN Y GESTIÓN MIPG DE LA SUBDIRECCIÓN EDUCATIVA Y CULTURAL. </t>
  </si>
  <si>
    <t xml:space="preserve">10-3-7666-PRESTAR LOS SERVICIOS DE APOYO A LA GESTIÓN PARA REALIZAR LAS ACTIVIDADES ADMINISTRATIVAS Y TECNICAS REQUERIDAS POR LA SUBDIRECCIÓN EDUCATIVA Y CULTURAL </t>
  </si>
  <si>
    <t>8145-7-7683-PRESTAR LOS SERVICIOS PROFESIONALES ESPECIALIZADOS PARA LA GESTIÓN Y SEGUIMIENTO DE LAS OBRAS DE REFORZAMIENTO ESTRUCTURAL Y DE LOS PROYECTOS DE INFRAESTRUCTURA FÍSICA DEL JARDÍN BOTÁNICO JOSÉ CELESTINO MUTIS</t>
  </si>
  <si>
    <t>335-6-7677-PRESTAR LOS SERVICIOS PROFESIONALES PARA REALIZAR ACTIVIDADES DEL COMPONENTE ADMINSITRATIVO EN LAS ETAPAS PRE-CONTRACTUALES, CONTRACTUALES Y POST-CONTRACTUALES EN LOS PROCESOS QUE ADELANTE LA SUBDIRECCIÓN TECNICA OPERATIVA.</t>
  </si>
  <si>
    <t>210-5-7677-PRESTAR  LOS SERVICIOS DE APOYO A LA GESTIÓN COMO TÉCNICO  EN ACTIVIDADES DEL COMPONENTE  ADMINISTRATIVO REQUERIDAS POR LA LÍNEA DE JARDINERÍA Y ARBOLADO JOVEN DE LA OFICINA DE ARBORIZACIÓN URBANA DEL JARDÍN BOTÁNICO JOSÉ CELESTINO MUTIS</t>
  </si>
  <si>
    <t>383-7677-PRESTAR LOS SERVICIOS PROFESIONALES PARA REALIZAR ACTIVIDADES CON ÉNFASIS EN LA ESTRATEGIA DE COMUNICACIÓN SOCIAL DEL JARDÍN BOTÁNICO JOSÉ CELESTINO MUTIS.</t>
  </si>
  <si>
    <t>130-06-7679-PRESTAR LOS SERVICIOS DE APOYO A LA GESTIÓN REQUERIDOS PARA EL DESARROLLO DE LAS INVESTIGACIONES, VALIDACIÓN DE MODELOS, MANTENIMIENTO Y SEGUIMIENTO DE LOS PROCESOS DE RESTAURACIÓN ECOLÓGICA EN LAS ÁREAS PRIORIZADAS EN EL D.C. Y LA REGIÓN.</t>
  </si>
  <si>
    <t>135-07-7679-PRESTAR LOS SERVICIOS DE APOYO A LA GESTIÓN REQUERIDOS PARA EL DESARROLLO DE LAS INVESTIGACIONES, VALIDACIÓN DE MODELOS, MANTENIMIENTO Y SEGUIMIENTO DE LOS PROCESOS DE RESTAURACIÓN ECOLÓGICA EN LAS ÁREAS PRIORIZADAS EN EL D.C. Y LA REGIÓN.</t>
  </si>
  <si>
    <t>136-07-7679-PRESTAR LOS SERVICIOS DE APOYO A LA GESTIÓN REQUERIDOS PARA EL DESARROLLO DE LAS INVESTIGACIONES, VALIDACIÓN DE MODELOS, MANTENIMIENTO Y SEGUIMIENTO DE LOS PROCESOS DE RESTAURACIÓN ECOLÓGICA EN LAS ÁREAS PRIORIZADAS EN EL D.C. Y LA REGIÓN.</t>
  </si>
  <si>
    <t>137-07-7679-PRESTAR LOS SERVICIOS DE APOYO A LA GESTIÓN REQUERIDOS PARA EL DESARROLLO DE LAS INVESTIGACIONES, VALIDACIÓN DE MODELOS, MANTENIMIENTO Y SEGUIMIENTO DE LOS PROCESOS DE RESTAURACIÓN ECOLÓGICA EN LAS ÁREAS PRIORIZADAS EN EL D.C. Y LA REGIÓN.</t>
  </si>
  <si>
    <t>138-07-7679-PRESTAR LOS SERVICIOS DE APOYO A LA GESTIÓN REQUERIDOS PARA EL DESARROLLO DE LAS INVESTIGACIONES, VALIDACIÓN DE MODELOS, MANTENIMIENTO Y SEGUIMIENTO DE LOS PROCESOS DE RESTAURACIÓN ECOLÓGICA EN LAS ÁREAS PRIORIZADAS EN EL D.C. Y LA REGIÓN.</t>
  </si>
  <si>
    <t>139-07-7679-PRESTAR LOS SERVICIOS DE APOYO A LA GESTIÓN REQUERIDOS PARA EL DESARROLLO DE LAS INVESTIGACIONES, VALIDACIÓN DE MODELOS, MANTENIMIENTO Y SEGUIMIENTO DE LOS PROCESOS DE RESTAURACIÓN ECOLÓGICA EN LAS ÁREAS PRIORIZADAS EN EL D.C. Y LA REGIÓN.</t>
  </si>
  <si>
    <t>140-07-7679-PRESTAR LOS SERVICIOS DE APOYO A LA GESTIÓN REQUERIDOS PARA EL DESARROLLO DE LAS INVESTIGACIONES, VALIDACIÓN DE MODELOS, MANTENIMIENTO Y SEGUIMIENTO DE LOS PROCESOS DE RESTAURACIÓN ECOLÓGICA EN LAS ÁREAS PRIORIZADAS EN EL D.C. Y LA REGIÓN.</t>
  </si>
  <si>
    <t>142-11-7679-PRESTAR LOS SERVICIOS PROFESIONALES PARA ACOMPAÑAR Y FORTALECER LA INFRAESTRUCTURA DEL JARDÍN BOTÁNICO JOSÉ CELESTINO MUTIS A CARGO DE LA SUBDIRECCIÓN CIENTÍFICA EN SUS DISTINTAS ETAPAS.</t>
  </si>
  <si>
    <t>144-03-7679-PRESTAR LOS SERVICIOS PROFESIONALES PARA APOYAR LA GESTIÓN, ACTUALIZACIÓN Y MANTENIMIENTO DE LAS BASES DE DATOS DE INFORMACIÓN Y RECURSOS WEB DE LA SUBDIRECCIÓN CIENTÍFICA DEL JARDÍN BOTÁNICO JOSÉ CELESTINO MUTIS.</t>
  </si>
  <si>
    <t>15101500;15101800;24111800</t>
  </si>
  <si>
    <t>438-6-7677-ADQUIRIR TANQUES MÓVILES PARA ALAMCENAMIENTO DE GASOLINA Y ACPM JUNTO CON SUS ACCESORIOS, CONTROL DE USUARIOS Y FUENTE CONVERSORA, COMO APOYO PARA EL DESARROLLO DE LAS ACTIVIDADES Y PROYECTOS MISIONALES EJECUTADOS POR LA SUBDIRECCIÓN TÉCNICA OPERATIVA.</t>
  </si>
  <si>
    <t>440-6-7677-PRESTAR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</si>
  <si>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441-5-7677-PRESTAR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</si>
  <si>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442-6-7677-PRESTAR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</si>
  <si>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443-5-7677-PRESTAR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</si>
  <si>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444-6-7677-PRESTAR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</si>
  <si>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445-5-7677-PRESTAR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</si>
  <si>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446-8-7677-PRESTAR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</si>
  <si>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447-8-7677-PRESTAR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</si>
  <si>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448-9-7677-AUNAR ESFUERZOS INTERINSTITUCIONALES ENTRE LA EAAB ESP, LA SDA, EL IDT, EL IDRD Y EL JBB, PARA TRABAJAR CONJUNTAMENTE EN EL MARCO DE SUS COMPETENCIAS Y RESPONSABILIDADES INDIVIDUALES, EN LA ADECUACIÓN, MANTENIMIENTO, OPERACIÓN Y CONSERVACIÓN DE LOS CAMINOS EXISTENTES PRIORIZADOS EN LOS CERROS ORIENTALES DE LA CIUDAD DE BOGOTÁ</t>
  </si>
  <si>
    <t>449-8-7677-PRESTAR LOS  SERVICIOS  DE APOYO A LA GESTIÓN EN ACTIVIDADES OPERATIVAS  DE PLANTACIÓN, RECUPERACIÓN Y MANTENIMIENTO DE LAS COBERTURAS VEGETALES EN EL TERRITORIO O ZONA ASIGNADA POR LA SUBDIRECCIÓN TÉCNICA OPERATIVA</t>
  </si>
  <si>
    <t>450-8-7677-PRESTAR LOS  SERVICIOS  DE APOYO A LA GESTIÓN EN ACTIVIDADES OPERATIVAS  DE PLANTACIÓN, RECUPERACIÓN Y MANTENIMIENTO DE LAS COBERTURAS VEGETALES EN EL TERRITORIO O ZONA ASIGNADA POR LA SUBDIRECCIÓN TÉCNICA OPERATIVA</t>
  </si>
  <si>
    <t>451-8-7677-PRESTAR LOS  SERVICIOS  DE APOYO A LA GESTIÓN EN ACTIVIDADES OPERATIVAS  DE PLANTACIÓN, RECUPERACIÓN Y MANTENIMIENTO DE LAS COBERTURAS VEGETALES EN EL TERRITORIO O ZONA ASIGNADA POR LA SUBDIRECCIÓN TÉCNICA OPERATIVA</t>
  </si>
  <si>
    <t>452-8-7677-PRESTAR LOS  SERVICIOS  DE APOYO A LA GESTIÓN EN ACTIVIDADES OPERATIVAS  DE PLANTACIÓN, RECUPERACIÓN Y MANTENIMIENTO DE LAS COBERTURAS VEGETALES EN EL TERRITORIO O ZONA ASIGNADA POR LA SUBDIRECCIÓN TÉCNICA OPERATIVA</t>
  </si>
  <si>
    <t>456-13-7677-PRESTAR LOS SERVICIOS DE APOYO A LA GESTIÓN EN ACTIVIDADES TÉCNICAS RELACIONADAS CON EL MANEJO DE LAS COLECCIONES VIVAS DEL JARDÍN BOTÁNICO JOSÉ CELESTINO MUTIS.</t>
  </si>
  <si>
    <t>375-5-7677-PRESTAR LOS SERVICIOS PROFESIONALES  PARA REALIZAR EL APOYO AL SEGUIMIENTO TÉCNICO, ADMINISTRATIVO Y FINANCIERO EN LAS ACTIVIDADES DE MEJORAMIENTO DE LAS COBERTURAS VEGETALES  A CARGO DE LA OFICINA DE ARBORIZACIÓN URBANA</t>
  </si>
  <si>
    <t>405-6-7677-PRESTAR LOS SERVICIOS PROFESIONALES  PARA REALIZAR EL APOYO AL SEGUIMIENTO TÉCNICO, ADMINISTRATIVO Y FINANCIERO EN LAS ACTIVIDADES DE MEJORAMIENTO DE LAS COBERTURAS VEGETALES  A CARGO DE LA OFICINA DE ARBORIZACIÓN URBANA</t>
  </si>
  <si>
    <t>459-9-7677-AUNAR LOS ESFUERZOS TÉCNICOS, ADMINISTRATIVOS, FINANCIEROS Y LOGÍSTICOS NECESARIOS PARA ADELANTAR ACCIONES TENDIENTES A LA ARBORIZACIÓN, RESTAURACIÓN, RECUPERACIÓN Y EL MANTENIMIENTO DEL ARBOLADO EN PRO DEL MEJORAMIENTO DE LAS COBERTURAS VEGETALES DEL DISTRITO CAPITAL, EN EL MARCO DE LAS COMPETENCIAS DEL JARDÍN BOTÁNICO DE BOGOTÁ Y LA UNIDAD ADMINISTRATIVA ESPECIAL DE SERVICIOS PÚBLICOS UAESP</t>
  </si>
  <si>
    <t>70131700;70151500;70151800;70151900</t>
  </si>
  <si>
    <t>460-9-7677-DESARROLLAR LAS ACTIVIDADES DE REHABILITACIÓN Y/O RECUPERACIÓN ECOLÓGICA EN PREDIOS DISPUESTOS POR LA UAESP - UNIDAD ADMINISTRATIVA ESPECIAL DE SERVICIOS PÚBLICOS,  LOCALIZADOS EN LAS VEREDAS MOCHUELO ALTO Y BAJO, ÁREA RURAL DE BOGOTÁ D.C.</t>
  </si>
  <si>
    <t>70131700;70151500;70151800;70151900;80101600;80101603;80101604</t>
  </si>
  <si>
    <t>461-9-7677-REALIZAR LA INTERVENTORÍA TÉCNICA, ADMINISTRATIVA, FINANCIERA, CONTABLE Y JURÍDICA AL CONTRATO CUYO OBJETO CONSISTE EN DESARROLLAR LAS ACTIVIDADES DE REHABILITACIÓN Y/O RECUPERACIÓN ECOLÓGICA EN PREDIOS DISPUESTOS POR LA UAESP - UNIDAD ADMINISTRATIVA ESPECIAL DE SERVICIOS PÚBLICOS,  LOCALIZADOS EN LAS VEREDAS MOCHUELO ALTO Y BAJO, ÁREA RURAL DE BOGOTÁ D.C.</t>
  </si>
  <si>
    <t>336-11-7677-PRESTAR LOS SERVICIOS PROFESIONALES PARA APOYAR LA VERIFICACIÓN, SEGUIMIENTO Y CUMPLIMIENTO DEL MANEJO DE COBERTURAS VEGETALES ASOCIADAS A SITIOS ICÓNICOS, HISTÓRICOS, PATRIMONIALES O CULTURALES DE LA SUBDIRECCIÓN TÉCNICA OPERATIVA</t>
  </si>
  <si>
    <t>9104-7683 ADQUIRIR COMPUTADORES, PORTATILES, IMPRESORAS, ESCÁNERES Y DEMÁS ELEMENTOS TECNOLÓGICOS Y PERIFÉRICOS, REQUERIDOS POR EL JARDÍN BOTÁNICO JOSÉ CELESTINO MUTIS.</t>
  </si>
  <si>
    <t>20-2-7667-PRESTAR LOS SERVICIOS PROFESIONALES PARA REALIZAR ACTIVIDADES CON ÉNFASIS EN LA ESTRATEGIA DE COMUNICACIÓN SOCIAL DEL JARDÍN BOTÁNICO JOSÉ CELESTINO MUTIS</t>
  </si>
  <si>
    <t>21-2-7667-PRESTAR LOS SERVICIOS PROFESIONALES PARA REALIZAR ACTIVIDADES DE DISEÑO Y PIEZAS GRÁFICAS, PARA LOS PROCESOS DE COMUNICACIÓN INTERNA Y EXTERNA DEL JARDÍN BOTÁNICO JOSÉ CELESTINO MUTIS</t>
  </si>
  <si>
    <t>22-2-7667-PRESTAR LOS SERVICIOS PROFESIONALES  PARA DESARROLLAR ESTRATEGIAS DE COMUNICACIÓN SOCIAL PARA EL JARDÍN BOTANICO JOSÉ CELESTINO MUTIS</t>
  </si>
  <si>
    <t>90-3-7666-PRESTAR LOS SERVICIOS PROFESIONALES PARA APOYAR LAS ACTIVIDADES ADMINISTRATIVAS REQUERIDAS POR LA SUBDIRECCIÓN EDUCATIVA Y CULTURAL</t>
  </si>
  <si>
    <t>91-3-7666-PRESTAR LOS SERVICIOS PROFESIONALES PARA ACOMPAÑAR A LA COORDINACIÓN EN ACTIVIDADES CON ÉNFASIS EN SERVICIO SOCIAL AMBIENTAL EN EL MARCO DE LA ESTRATEGIA DE EDUCACIÓN AMBIENTAL DEL JARDÍN BOTÁNICO JOSÉ CELESTINO MUTIS</t>
  </si>
  <si>
    <t>92-3-7666-PRESTAR LOS SERVICIOS PROFESIONALES PARA REALIZAR ACTIVIDADES CON ÉNFASIS EN EDUCACIÓN AMBIENTAL, CULTURA AMBIENTAL, EL CONOCIMIENTO DE LA BIODIVERSIDAD Y LA REFLEXIÓN SOBRE LA MISMA, AL INTERIOR Y EXTERIOR DEL JARDÍN BOTÁNICO JOSÉ CELESTINO MUTIS</t>
  </si>
  <si>
    <t>93-4-7666-PRESTAR LOS SERVICIOS PROFESIONALES PARA REALIZAR ACTIVIDADES CON ÉNFASIS EN EDUCACIÓN AMBIENTAL, CULTURA AMBIENTAL, EL CONOCIMIENTO DE LA BIODIVERSIDAD Y LA REFLEXIÓN SOBRE LA MISMA, AL INTERIOR Y EXTERIOR DEL JARDÍN BOTÁNICO JOSÉ CELESTINO MUTIS</t>
  </si>
  <si>
    <t>9105-2-7683-PRESTAR LOS SERVICIOS DE APOYO A LA GESTIÓN EN LAS ACTIVIDADES PARA EL PAGO DE CONTRATISTAS Y PROVEEDORES CON EL REGISTRO ÓRDENES DE PAGO EN EL SISTEMA ADMINISTRATIVO Y FINANCIERO BOGDATA Y SICAPITAL Y EL REGISTRO DEL PAC DEL JARDÍN BOTÁNICO JOSÉ CELESTINO MUTIS.</t>
  </si>
  <si>
    <t>285-12-7677-PRESTAR LOS SERVICIOS PROFESIONALES PARA APOYAR LA COORDINACIÓN DE LAS ACTIVIDADES DE PRODUCCIÓN DE MATERIAL VEGETAL DESTINADO AL FORTALECIMIENTO DE LAS COBERTURAS VEGETALES DEL DISTRITO.</t>
  </si>
  <si>
    <t>69-13-7677-PRESTAR  LOS SERVICIOS DE APOYO A LA GESTIÓN EN ACTIVIDADES  OPERATIVAS PARA LA RECOLECCIÓN, PLANTACIÓN, MANTENIMIENTO Y MEJORAMIENTO DE LAS COLECCIONES VIVAS ASÍ COMO EL DESARROLLO DE LAS ACTIVIDADES DE APOYO LOGÍSTICO  DEL JARDÍN BOTÁNICO JOSÉ CELESTINO MUTIS</t>
  </si>
  <si>
    <t>93151500</t>
  </si>
  <si>
    <t>4</t>
  </si>
  <si>
    <t>4377060</t>
  </si>
  <si>
    <t>7</t>
  </si>
  <si>
    <t>8</t>
  </si>
  <si>
    <t>6</t>
  </si>
  <si>
    <t>80121704</t>
  </si>
  <si>
    <t>5</t>
  </si>
  <si>
    <t>9</t>
  </si>
  <si>
    <t>8053-7683-ADQUIRIR LOS ELEMENTOS NECESARIOS PARA ATENDER LA CONTINGENCIA GENERADA EN EL MARCO DE LA PANDEMIA CORONAVIRUS (COVID-19) EN EL DESARROLLO DE LAS ACTIVIDADES ADELANTADAS POR EL JARDÍN BOTÁNICO JOSÉ CELESTINO MUTIS.</t>
  </si>
  <si>
    <t>3</t>
  </si>
  <si>
    <t>77101700</t>
  </si>
  <si>
    <t>10</t>
  </si>
  <si>
    <t>70141705</t>
  </si>
  <si>
    <t>70111701</t>
  </si>
  <si>
    <t>93151507</t>
  </si>
  <si>
    <t>93141702</t>
  </si>
  <si>
    <t>2</t>
  </si>
  <si>
    <t>12</t>
  </si>
  <si>
    <t>80111601</t>
  </si>
  <si>
    <t>510-6-7677-PRESTAR LOS  SERVICIOS  DE APOYO A LA GESTIÓN EN ACTIVIDADES OPERATIVAS  DE PLANTACIÓN, RECUPERACIÓN Y MANTENIMIENTO DE LAS COBERTURAS VEGETALES EN EL TERRITORIO O ZONA ASIGNADA POR LA SUBDIRECCIÓN TÉCNICA OPERATIVA</t>
  </si>
  <si>
    <t>511-6-7677-PRESTAR LOS  SERVICIOS  DE APOYO A LA GESTIÓN EN ACTIVIDADES OPERATIVAS  DE PLANTACIÓN, RECUPERACIÓN Y MANTENIMIENTO DE LAS COBERTURAS VEGETALES EN EL TERRITORIO O ZONA ASIGNADA POR LA SUBDIRECCIÓN TÉCNICA OPERATIVA</t>
  </si>
  <si>
    <t>512-6-7677-PRESTAR LOS  SERVICIOS  DE APOYO A LA GESTIÓN EN ACTIVIDADES OPERATIVAS  DE PLANTACIÓN, RECUPERACIÓN Y MANTENIMIENTO DE LAS COBERTURAS VEGETALES EN EL TERRITORIO O ZONA ASIGNADA POR LA SUBDIRECCIÓN TÉCNICA OPERATIVA</t>
  </si>
  <si>
    <t>513-6-7677-PRESTAR LOS  SERVICIOS  DE APOYO A LA GESTIÓN EN ACTIVIDADES OPERATIVAS  DE PLANTACIÓN, RECUPERACIÓN Y MANTENIMIENTO DE LAS COBERTURAS VEGETALES EN EL TERRITORIO O ZONA ASIGNADA POR LA SUBDIRECCIÓN TÉCNICA OPERATIVA</t>
  </si>
  <si>
    <t>514-6-7677-PRESTAR LOS  SERVICIOS  DE APOYO A LA GESTIÓN EN ACTIVIDADES OPERATIVAS  DE PLANTACIÓN, RECUPERACIÓN Y MANTENIMIENTO DE LAS COBERTURAS VEGETALES EN EL TERRITORIO O ZONA ASIGNADA POR LA SUBDIRECCIÓN TÉCNICA OPERATIVA</t>
  </si>
  <si>
    <t>515-6-7677-PRESTAR LOS  SERVICIOS  DE APOYO A LA GESTIÓN EN ACTIVIDADES OPERATIVAS  DE PLANTACIÓN, RECUPERACIÓN Y MANTENIMIENTO DE LAS COBERTURAS VEGETALES EN EL TERRITORIO O ZONA ASIGNADA POR LA SUBDIRECCIÓN TÉCNICA OPERATIVA</t>
  </si>
  <si>
    <t>516-6-7677-PRESTAR LOS  SERVICIOS  DE APOYO A LA GESTIÓN EN ACTIVIDADES OPERATIVAS  DE PLANTACIÓN, RECUPERACIÓN Y MANTENIMIENTO DE LAS COBERTURAS VEGETALES EN EL TERRITORIO O ZONA ASIGNADA POR LA SUBDIRECCIÓN TÉCNICA OPERATIVA</t>
  </si>
  <si>
    <t>517-6-7677-PRESTAR LOS  SERVICIOS  DE APOYO A LA GESTIÓN EN ACTIVIDADES OPERATIVAS  DE PLANTACIÓN, RECUPERACIÓN Y MANTENIMIENTO DE LAS COBERTURAS VEGETALES EN EL TERRITORIO O ZONA ASIGNADA POR LA SUBDIRECCIÓN TÉCNICA OPERATIVA</t>
  </si>
  <si>
    <t>518-6-7677-PRESTAR LOS  SERVICIOS  DE APOYO A LA GESTIÓN EN ACTIVIDADES OPERATIVAS  DE PLANTACIÓN, RECUPERACIÓN Y MANTENIMIENTO DE LAS COBERTURAS VEGETALES EN EL TERRITORIO O ZONA ASIGNADA POR LA SUBDIRECCIÓN TÉCNICA OPERATIVA</t>
  </si>
  <si>
    <t>519-6-7677-PRESTAR LOS  SERVICIOS  DE APOYO A LA GESTIÓN EN ACTIVIDADES OPERATIVAS  DE PLANTACIÓN, RECUPERACIÓN Y MANTENIMIENTO DE LAS COBERTURAS VEGETALES EN EL TERRITORIO O ZONA ASIGNADA POR LA SUBDIRECCIÓN TÉCNICA OPERATIVA</t>
  </si>
  <si>
    <t>520-6-7677-PRESTAR LOS  SERVICIOS  DE APOYO A LA GESTIÓN EN ACTIVIDADES OPERATIVAS  DE PLANTACIÓN, RECUPERACIÓN Y MANTENIMIENTO DE LAS COBERTURAS VEGETALES EN EL TERRITORIO O ZONA ASIGNADA POR LA SUBDIRECCIÓN TÉCNICA OPERATIVA</t>
  </si>
  <si>
    <t>521-6-7677-PRESTAR LOS  SERVICIOS  DE APOYO A LA GESTIÓN EN ACTIVIDADES OPERATIVAS  DE PLANTACIÓN, RECUPERACIÓN Y MANTENIMIENTO DE LAS COBERTURAS VEGETALES EN EL TERRITORIO O ZONA ASIGNADA POR LA SUBDIRECCIÓN TÉCNICA OPERATIVA</t>
  </si>
  <si>
    <t>522-6-7677-PRESTAR LOS  SERVICIOS  DE APOYO A LA GESTIÓN EN ACTIVIDADES OPERATIVAS  DE PLANTACIÓN, RECUPERACIÓN Y MANTENIMIENTO DE LAS COBERTURAS VEGETALES EN EL TERRITORIO O ZONA ASIGNADA POR LA SUBDIRECCIÓN TÉCNICA OPERATIVA</t>
  </si>
  <si>
    <t>523-6-7677-PRESTAR LOS  SERVICIOS  DE APOYO A LA GESTIÓN EN ACTIVIDADES OPERATIVAS  DE PLANTACIÓN, RECUPERACIÓN Y MANTENIMIENTO DE LAS COBERTURAS VEGETALES EN EL TERRITORIO O ZONA ASIGNADA POR LA SUBDIRECCIÓN TÉCNICA OPERATIVA</t>
  </si>
  <si>
    <t>524-6-7677-PRESTAR LOS  SERVICIOS  DE APOYO A LA GESTIÓN EN ACTIVIDADES OPERATIVAS  DE PLANTACIÓN, RECUPERACIÓN Y MANTENIMIENTO DE LAS COBERTURAS VEGETALES EN EL TERRITORIO O ZONA ASIGNADA POR LA SUBDIRECCIÓN TÉCNICA OPERATIVA</t>
  </si>
  <si>
    <t>525-6-7677-PRESTAR LOS  SERVICIOS  DE APOYO A LA GESTIÓN EN ACTIVIDADES OPERATIVAS  DE PLANTACIÓN, RECUPERACIÓN Y MANTENIMIENTO DE LAS COBERTURAS VEGETALES EN EL TERRITORIO O ZONA ASIGNADA POR LA SUBDIRECCIÓN TÉCNICA OPERATIVA</t>
  </si>
  <si>
    <t>526-6-7677-PRESTAR LOS  SERVICIOS  DE APOYO A LA GESTIÓN EN ACTIVIDADES OPERATIVAS  DE PLANTACIÓN, RECUPERACIÓN Y MANTENIMIENTO DE LAS COBERTURAS VEGETALES EN EL TERRITORIO O ZONA ASIGNADA POR LA SUBDIRECCIÓN TÉCNICA OPERATIVA</t>
  </si>
  <si>
    <t>527-6-7677-PRESTAR LOS  SERVICIOS  DE APOYO A LA GESTIÓN EN ACTIVIDADES OPERATIVAS  DE PLANTACIÓN, RECUPERACIÓN Y MANTENIMIENTO DE LAS COBERTURAS VEGETALES EN EL TERRITORIO O ZONA ASIGNADA POR LA SUBDIRECCIÓN TÉCNICA OPERATIVA</t>
  </si>
  <si>
    <t>528-6-7677-PRESTAR LOS  SERVICIOS  DE APOYO A LA GESTIÓN EN ACTIVIDADES OPERATIVAS  DE PLANTACIÓN, RECUPERACIÓN Y MANTENIMIENTO DE LAS COBERTURAS VEGETALES EN EL TERRITORIO O ZONA ASIGNADA POR LA SUBDIRECCIÓN TÉCNICA OPERATIVA</t>
  </si>
  <si>
    <t>529-6-7677-PRESTAR LOS  SERVICIOS  DE APOYO A LA GESTIÓN EN ACTIVIDADES OPERATIVAS  DE PLANTACIÓN,RECUPERACIÓN Y MANTENIMIENTO DE LAS COBERTURAS VEGETALES EN EL TERRITORIO O ZONA ASIGNADA POR LA SUBDIRECCIÓN TÉCNICA OPERATIVA</t>
  </si>
  <si>
    <t>530-6-7677-PRESTAR LOS  SERVICIOS  DE APOYO A LA GESTIÓN EN ACTIVIDADES OPERATIVAS  DE PLANTACIÓN, RECUPERACIÓN Y MANTENIMIENTO DE LAS COBERTURAS VEGETALES EN EL TERRITORIO O ZONA ASIGNADA POR LA SUBDIRECCIÓN TÉCNICA OPERATIVA</t>
  </si>
  <si>
    <t>531-6-7677-PRESTAR LOS  SERVICIOS  DE APOYO A LA GESTIÓN EN ACTIVIDADES OPERATIVAS  DE PLANTACIÓN, RECUPERACIÓN Y MANTENIMIENTO DE LAS COBERTURAS VEGETALES EN EL TERRITORIO O ZONA ASIGNADA POR LA SUBDIRECCIÓN TÉCNICA OPERATIVA</t>
  </si>
  <si>
    <t>532-6-7677-PRESTAR LOS  SERVICIOS  DE APOYO A LA GESTIÓN EN ACTIVIDADES OPERATIVAS  DE PLANTACIÓN, RECUPERACIÓN Y MANTENIMIENTO DE LAS COBERTURAS VEGETALES EN EL TERRITORIO O ZONA ASIGNADA POR LA SUBDIRECCIÓN TÉCNICA OPERATIVA</t>
  </si>
  <si>
    <t>533-6-7677-PRESTAR LOS  SERVICIOS  DE APOYO A LA GESTIÓN EN ACTIVIDADES OPERATIVAS  DE PLANTACIÓN, RECUPERACIÓN Y MANTENIMIENTO DE LAS COBERTURAS VEGETALES EN EL TERRITORIO O ZONA ASIGNADA POR LA SUBDIRECCIÓN TÉCNICA OPERATIVA</t>
  </si>
  <si>
    <t>534-6-7677-PRESTAR LOS  SERVICIOS  DE APOYO A LA GESTIÓN EN ACTIVIDADES OPERATIVAS  DE PLANTACIÓN, RECUPERACIÓN Y MANTENIMIENTO DE LAS COBERTURAS VEGETALES EN EL TERRITORIO O ZONA ASIGNADA POR LA SUBDIRECCIÓN TÉCNICA OPERATIVA</t>
  </si>
  <si>
    <t>535-6-7677-PRESTAR LOS  SERVICIOS  DE APOYO A LA GESTIÓN EN ACTIVIDADES OPERATIVAS  DE PLANTACIÓN, RECUPERACIÓN Y MANTENIMIENTO DE LAS COBERTURAS VEGETALES EN EL TERRITORIO O ZONA ASIGNADA POR LA SUBDIRECCIÓN TÉCNICA OPERATIVA</t>
  </si>
  <si>
    <t>536-6-7677-PRESTAR LOS  SERVICIOS  DE APOYO A LA GESTIÓN EN ACTIVIDADES OPERATIVAS  DE PLANTACIÓN, RECUPERACIÓN Y MANTENIMIENTO DE LAS COBERTURAS VEGETALES EN EL TERRITORIO O ZONA ASIGNADA POR LA SUBDIRECCIÓN TÉCNICA OPERATIVA</t>
  </si>
  <si>
    <t>537-6-7677-PRESTAR LOS  SERVICIOS  DE APOYO A LA GESTIÓN EN ACTIVIDADES OPERATIVAS  DE PLANTACIÓN, RECUPERACIÓN Y MANTENIMIENTO DE LAS COBERTURAS VEGETALES EN EL TERRITORIO O ZONA ASIGNADA POR LA SUBDIRECCIÓN TÉCNICA OPERATIVA</t>
  </si>
  <si>
    <t>538-6-7677-PRESTAR LOS  SERVICIOS  DE APOYO A LA GESTIÓN EN ACTIVIDADES OPERATIVAS  DE PLANTACIÓN, RECUPERACIÓN Y MANTENIMIENTO DE LAS COBERTURAS VEGETALES EN EL TERRITORIO O ZONA ASIGNADA POR LA SUBDIRECCIÓN TÉCNICA OPERATIVA</t>
  </si>
  <si>
    <t>539-6-7677-PRESTAR LOS  SERVICIOS  DE APOYO A LA GESTIÓN EN ACTIVIDADES OPERATIVAS  DE PLANTACIÓN, RECUPERACIÓN Y MANTENIMIENTO DE LAS COBERTURAS VEGETALES EN EL TERRITORIO O ZONA ASIGNADA POR LA SUBDIRECCIÓN TÉCNICA OPERATIVA</t>
  </si>
  <si>
    <t>540-6-7677-PRESTAR LOS  SERVICIOS  DE APOYO A LA GESTIÓN EN ACTIVIDADES OPERATIVAS  DE PLANTACIÓN, RECUPERACIÓN Y MANTENIMIENTO DE LAS COBERTURAS VEGETALES EN EL TERRITORIO O ZONA ASIGNADA POR LA SUBDIRECCIÓN TÉCNICA OPERATIVA</t>
  </si>
  <si>
    <t>541-6-7677-PRESTAR LOS  SERVICIOS  DE APOYO A LA GESTIÓN EN ACTIVIDADES OPERATIVAS  DE PLANTACIÓN,RECUPERACIÓN Y MANTENIMIENTO DE LAS COBERTURAS VEGETALES EN EL TERRITORIO O ZONA ASIGNADA POR LA SUBDIRECCIÓN TÉCNICA OPERATIVA</t>
  </si>
  <si>
    <t>542-6-7677-PRESTAR LOS  SERVICIOS  DE APOYO A LA GESTIÓN EN ACTIVIDADES OPERATIVAS  DE PLANTACIÓN, RECUPERACIÓN Y MANTENIMIENTO DE LAS COBERTURAS VEGETALES EN EL TERRITORIO O ZONA ASIGNADA POR LA SUBDIRECCIÓN TÉCNICA OPERATIVA</t>
  </si>
  <si>
    <t>543-6-7677-PRESTAR LOS  SERVICIOS  DE APOYO A LA GESTIÓN EN ACTIVIDADES OPERATIVAS  DE PLANTACIÓN, RECUPERACIÓN Y MANTENIMIENTO DE LAS COBERTURAS VEGETALES EN EL TERRITORIO O ZONA ASIGNADA POR LA SUBDIRECCIÓN TÉCNICA OPERATIVA</t>
  </si>
  <si>
    <t>544-6-7677-PRESTAR LOS  SERVICIOS  DE APOYO A LA GESTIÓN EN ACTIVIDADES OPERATIVAS  DE PLANTACIÓN, RECUPERACIÓN Y MANTENIMIENTO DE LAS COBERTURAS VEGETALES EN EL TERRITORIO O ZONA ASIGNADA POR LA SUBDIRECCIÓN TÉCNICA OPERATIVA</t>
  </si>
  <si>
    <t>545-6-7677-PRESTAR LOS  SERVICIOS  DE APOYO A LA GESTIÓN EN ACTIVIDADES OPERATIVAS  DE PLANTACIÓN, RECUPERACIÓN Y MANTENIMIENTO DE LAS COBERTURAS VEGETALES EN EL TERRITORIO O ZONA ASIGNADA POR LA SUBDIRECCIÓN TÉCNICA OPERATIVA</t>
  </si>
  <si>
    <t>546-6-7677-PRESTAR LOS  SERVICIOS  DE APOYO A LA GESTIÓN EN ACTIVIDADES OPERATIVAS  DE PLANTACIÓN, RECUPERACIÓN Y MANTENIMIENTO DE LAS COBERTURAS VEGETALES EN EL TERRITORIO O ZONA ASIGNADA POR LA SUBDIRECCIÓN TÉCNICA OPERATIVA</t>
  </si>
  <si>
    <t>547-6-7677-PRESTAR LOS  SERVICIOS  DE APOYO A LA GESTIÓN EN ACTIVIDADES OPERATIVAS  DE PLANTACIÓN,RECUPERACIÓN Y MANTENIMIENTO DE LAS COBERTURAS VEGETALES EN EL TERRITORIO O ZONA ASIGNADA POR LA SUBDIRECCIÓN TÉCNICA OPERATIVA</t>
  </si>
  <si>
    <t>548-6-7677-PRESTAR LOS  SERVICIOS  DE APOYO A LA GESTIÓN EN ACTIVIDADES OPERATIVAS  DE PLANTACIÓN, RECUPERACIÓN Y MANTENIMIENTO DE LAS COBERTURAS VEGETALES EN EL TERRITORIO O ZONA ASIGNADA POR LA SUBDIRECCIÓN TÉCNICA OPERATIVA</t>
  </si>
  <si>
    <t>549-6-7677-PRESTAR LOS  SERVICIOS  DE APOYO A LA GESTIÓN EN ACTIVIDADES OPERATIVAS  DE PLANTACIÓN, RECUPERACIÓN Y MANTENIMIENTO DE LAS COBERTURAS VEGETALES EN EL TERRITORIO O ZONA ASIGNADA POR LA SUBDIRECCIÓN TÉCNICA OPERATIVA</t>
  </si>
  <si>
    <t>550-6-7677-PRESTAR LOS  SERVICIOS  DE APOYO A LA GESTIÓN EN ACTIVIDADES OPERATIVAS  DE PLANTACIÓN, RECUPERACIÓN Y MANTENIMIENTO DE LAS COBERTURAS VEGETALES EN EL TERRITORIO O ZONA ASIGNADA POR LA SUBDIRECCIÓN TÉCNICA OPERATIVA</t>
  </si>
  <si>
    <t>551-6-7677-PRESTAR LOS  SERVICIOS  DE APOYO A LA GESTIÓN EN ACTIVIDADES OPERATIVAS  DE PLANTACIÓN, RECUPERACIÓN Y MANTENIMIENTO DE LAS COBERTURAS VEGETALES EN EL TERRITORIO O ZONA ASIGNADA POR LA SUBDIRECCIÓN TÉCNICA OPERATIVA</t>
  </si>
  <si>
    <t>552-6-7677-PRESTAR LOS  SERVICIOS  DE APOYO A LA GESTIÓN EN ACTIVIDADES OPERATIVAS  DE PLANTACIÓN, RECUPERACIÓN Y MANTENIMIENTO DE LAS COBERTURAS VEGETALES EN EL TERRITORIO O ZONA ASIGNADA POR LA SUBDIRECCIÓN TÉCNICA OPERATIVA</t>
  </si>
  <si>
    <t>553-6-7677-PRESTAR LOS  SERVICIOS  DE APOYO A LA GESTIÓN EN ACTIVIDADES OPERATIVAS  DE PLANTACIÓN, RECUPERACIÓN Y MANTENIMIENTO DE LAS COBERTURAS VEGETALES EN EL TERRITORIO O ZONA ASIGNADA POR LA SUBDIRECCIÓN TÉCNICA OPERATIVA</t>
  </si>
  <si>
    <t>554-6-7677-PRESTAR LOS  SERVICIOS  DE APOYO A LA GESTIÓN EN ACTIVIDADES OPERATIVAS  DE PLANTACIÓN, RECUPERACIÓN Y MANTENIMIENTO DE LAS COBERTURAS VEGETALES EN EL TERRITORIO O ZONA ASIGNADA POR LA SUBDIRECCIÓN TÉCNICA OPERATIVA</t>
  </si>
  <si>
    <t>555-5-7677-PRESTAR LOS  SERVICIOS  DE APOYO A LA GESTIÓN EN ACTIVIDADES OPERATIVAS  DE PLANTACIÓN, RECUPERACIÓN Y MANTENIMIENTO DE LAS COBERTURAS VEGETALES EN EL TERRITORIO O ZONA ASIGNADA POR LA SUBDIRECCIÓN TÉCNICA OPERATIVA</t>
  </si>
  <si>
    <t>556-5-7677-PRESTAR LOS  SERVICIOS  DE APOYO A LA GESTIÓN EN ACTIVIDADES OPERATIVAS  DE PLANTACIÓN, RECUPERACIÓN Y MANTENIMIENTO DE LAS COBERTURAS VEGETALES EN EL TERRITORIO O ZONA ASIGNADA POR LA SUBDIRECCIÓN TÉCNICA OPERATIVA</t>
  </si>
  <si>
    <t>557-5-7677-PRESTAR LOS  SERVICIOS  DE APOYO A LA GESTIÓN EN ACTIVIDADES OPERATIVAS  DE PLANTACIÓN, RECUPERACIÓN Y MANTENIMIENTO DE LAS COBERTURAS VEGETALES EN EL TERRITORIO O ZONA ASIGNADA POR LA SUBDIRECCIÓN TÉCNICA OPERATIVA</t>
  </si>
  <si>
    <t>558-5-7677-PRESTAR LOS  SERVICIOS  DE APOYO A LA GESTIÓN EN ACTIVIDADES OPERATIVAS  DE PLANTACIÓN, RECUPERACIÓN Y MANTENIMIENTO DE LAS COBERTURAS VEGETALES EN EL TERRITORIO O ZONA ASIGNADA POR LA SUBDIRECCIÓN TÉCNICA OPERATIVA</t>
  </si>
  <si>
    <t>559-5-7677-PRESTAR LOS  SERVICIOS  DE APOYO A LA GESTIÓN EN ACTIVIDADES OPERATIVAS  DE PLANTACIÓN, RECUPERACIÓN Y MANTENIMIENTO DE LAS COBERTURAS VEGETALES EN EL TERRITORIO O ZONA ASIGNADA POR LA SUBDIRECCIÓN TÉCNICA OPERATIVA</t>
  </si>
  <si>
    <t>560-5-7677-PRESTAR LOS  SERVICIOS  DE APOYO A LA GESTIÓN EN ACTIVIDADES OPERATIVAS  DE PLANTACIÓN,RECUPERACIÓN Y MANTENIMIENTO DE LAS COBERTURAS VEGETALES EN EL TERRITORIO O ZONA ASIGNADA POR LA SUBDIRECCIÓN TÉCNICA OPERATIVA</t>
  </si>
  <si>
    <t>561-5-7677-PRESTAR LOS  SERVICIOS  DE APOYO A LA GESTIÓN EN ACTIVIDADES OPERATIVAS  DE PLANTACIÓN, RECUPERACIÓN Y MANTENIMIENTO DE LAS COBERTURAS VEGETALES EN EL TERRITORIO O ZONA ASIGNADA POR LA SUBDIRECCIÓN TÉCNICA OPERATIVA</t>
  </si>
  <si>
    <t>562-5-7677-PRESTAR LOS  SERVICIOS  DE APOYO A LA GESTIÓN EN ACTIVIDADES OPERATIVAS  DE PLANTACIÓN, RECUPERACIÓN Y MANTENIMIENTO DE LAS COBERTURAS VEGETALES EN EL TERRITORIO O ZONA ASIGNADA POR LA SUBDIRECCIÓN TÉCNICA OPERATIVA</t>
  </si>
  <si>
    <t>563-5-7677-PRESTAR LOS  SERVICIOS  DE APOYO A LA GESTIÓN EN ACTIVIDADES OPERATIVAS  DE PLANTACIÓN, RECUPERACIÓN Y MANTENIMIENTO DE LAS COBERTURAS VEGETALES EN EL TERRITORIO O ZONA ASIGNADA POR LA SUBDIRECCIÓN TÉCNICA OPERATIVA</t>
  </si>
  <si>
    <t>564-5-7677-PRESTAR LOS  SERVICIOS  DE APOYO A LA GESTIÓN EN ACTIVIDADES OPERATIVAS  DE PLANTACIÓN, RECUPERACIÓN Y MANTENIMIENTO DE LAS COBERTURAS VEGETALES EN EL TERRITORIO O ZONA ASIGNADA POR LA SUBDIRECCIÓN TÉCNICA OPERATIVA</t>
  </si>
  <si>
    <t>565-5-7677-PRESTAR LOS  SERVICIOS  DE APOYO A LA GESTIÓN EN ACTIVIDADES OPERATIVAS  DE PLANTACIÓN, RECUPERACIÓN Y MANTENIMIENTO DE LAS COBERTURAS VEGETALES EN EL TERRITORIO O ZONA ASIGNADA POR LA SUBDIRECCIÓN TÉCNICA OPERATIVA</t>
  </si>
  <si>
    <t>566-5-7677-PRESTAR LOS  SERVICIOS  DE APOYO A LA GESTIÓN EN ACTIVIDADES OPERATIVAS  DE PLANTACIÓN, RECUPERACIÓN Y MANTENIMIENTO DE LAS COBERTURAS VEGETALES EN EL TERRITORIO O ZONA ASIGNADA POR LA SUBDIRECCIÓN TÉCNICA OPERATIVA</t>
  </si>
  <si>
    <t>567-5-7677-PRESTAR LOS  SERVICIOS  DE APOYO A LA GESTIÓN EN ACTIVIDADES OPERATIVAS  DE PLANTACIÓN, RECUPERACIÓN Y MANTENIMIENTO DE LAS COBERTURAS VEGETALES EN EL TERRITORIO O ZONA ASIGNADA POR LA SUBDIRECCIÓN TÉCNICA OPERATIVA</t>
  </si>
  <si>
    <t>568-5-7677-PRESTAR LOS  SERVICIOS  DE APOYO A LA GESTIÓN EN ACTIVIDADES OPERATIVAS  DE PLANTACIÓN, RECUPERACIÓN Y MANTENIMIENTO DE LAS COBERTURAS VEGETALES EN EL TERRITORIO O ZONA ASIGNADA POR LA SUBDIRECCIÓN TÉCNICA OPERATIVA</t>
  </si>
  <si>
    <t>569-5-7677-PRESTAR LOS  SERVICIOS  DE APOYO A LA GESTIÓN EN ACTIVIDADES OPERATIVAS  DE PLANTACIÓN, RECUPERACIÓN Y MANTENIMIENTO DE LAS COBERTURAS VEGETALES EN EL TERRITORIO O ZONA ASIGNADA POR LA SUBDIRECCIÓN TÉCNICA OPERATIVA</t>
  </si>
  <si>
    <t>570-5-7677-PRESTAR LOS  SERVICIOS  DE APOYO A LA GESTIÓN EN ACTIVIDADES OPERATIVAS  DE PLANTACIÓN, RECUPERACIÓN Y MANTENIMIENTO DE LAS COBERTURAS VEGETALES EN EL TERRITORIO O ZONA ASIGNADA POR LA SUBDIRECCIÓN TÉCNICA OPERATIVA</t>
  </si>
  <si>
    <t>571-5-7677-PRESTAR LOS  SERVICIOS  DE APOYO A LA GESTIÓN EN ACTIVIDADES OPERATIVAS  DE PLANTACIÓN, RECUPERACIÓN Y MANTENIMIENTO DE LAS COBERTURAS VEGETALES EN EL TERRITORIO O ZONA ASIGNADA POR LA SUBDIRECCIÓN TÉCNICA OPERATIVA</t>
  </si>
  <si>
    <t>572-5-7677-PRESTAR LOS  SERVICIOS  DE APOYO A LA GESTIÓN EN ACTIVIDADES OPERATIVAS  DE PLANTACIÓN, RECUPERACIÓN Y MANTENIMIENTO DE LAS COBERTURAS VEGETALES EN EL TERRITORIO O ZONA ASIGNADA POR LA SUBDIRECCIÓN TÉCNICA OPERATIVA</t>
  </si>
  <si>
    <t>573-5-7677-PRESTAR LOS  SERVICIOS  DE APOYO A LA GESTIÓN EN ACTIVIDADES OPERATIVAS  DE PLANTACIÓN, RECUPERACIÓN Y MANTENIMIENTO DE LAS COBERTURAS VEGETALES EN EL TERRITORIO O ZONA ASIGNADA POR LA SUBDIRECCIÓN TÉCNICA OPERATIVA</t>
  </si>
  <si>
    <t>8132-2-7683-PRESTAR LOS SERVICIOS PROFESIONALES PARA APOYAR LA PLANEACIÓN, PROGRAMACIÓN Y EJECUCIÓN DE LAS ACTIVIDADES NECESARIAS PARA EL MANTENIMIENTO DE LA PLANTA FÍSICA E INFRAESTRUCTURA DEL JARDÍN BOTÁNICO DE BOGOTÁ JOSÉ CELESTINO MUTIS.</t>
  </si>
  <si>
    <t>78111800</t>
  </si>
  <si>
    <t>378-7677-PRESTAR EL SERVICIO DE TRANSPORTE AUTOMOTOR TERRESTRE ESPECIAL REQUERIDO EN EL DESARROLLO DE LAS ACTIVIDADES Y PROYECTOS MISIONALES EJECUTADOS POR EL JARDÍN BOTÁNICO JOSÉ CELESTINO MUTIS</t>
  </si>
  <si>
    <t>1</t>
  </si>
  <si>
    <t>574-5-7677-PRESTAR LOS  SERVICIOS DE APOYO A LA GESTIÓN EN ACTIVIDADES OPERATIVAS  DE PLANTACIÓN, RECUPERACIÓN Y MANTENIMIENTO DE LAS COBERTURAS VEGETALES EN EL TERRITORIO O ZONA ASIGNADA POR LA SUBDIRECCIÓN TÉCNICA OPERATIVA</t>
  </si>
  <si>
    <t>575-5-7677-PRESTAR LOS  SERVICIOS  DE APOYO A LA GESTIÓN EN ACTIVIDADES OPERATIVAS  DE PLANTACIÓN, RECUPERACIÓN Y MANTENIMIENTO DE LAS COBERTURAS VEGETALES EN EL TERRITORIO O ZONA ASIGNADA POR LA SUBDIRECCIÓN TÉCNICA OPERATIVA</t>
  </si>
  <si>
    <t>576-5-7677-PRESTAR LOS  SERVICIOS  DE APOYO A LA GESTIÓN EN ACTIVIDADES OPERATIVAS  DE PLANTACIÓN, RECUPERACIÓN Y MANTENIMIENTO DE LAS COBERTURAS VEGETALES EN EL TERRITORIO O ZONA ASIGNADA POR LA SUBDIRECCIÓN TÉCNICA OPERATIVA</t>
  </si>
  <si>
    <t>577-5-7677-PRESTAR LOS  SERVICIOS  DE APOYO A LA GESTIÓN EN ACTIVIDADES OPERATIVAS  DE PLANTACIÓN, RECUPERACIÓN Y MANTENIMIENTO DE LAS COBERTURAS VEGETALES EN EL TERRITORIO O ZONA ASIGNADA POR LA SUBDIRECCIÓN TÉCNICA OPERATIVA</t>
  </si>
  <si>
    <t>578-5-7677-PRESTAR LOS  SERVICIOS  DE APOYO A LA GESTIÓN EN ACTIVIDADES OPERATIVAS  DE PLANTACIÓN, RECUPERACIÓN Y MANTENIMIENTO DE LAS COBERTURAS VEGETALES EN EL TERRITORIO O ZONA ASIGNADA POR LA SUBDIRECCIÓN TÉCNICA OPERATIVA</t>
  </si>
  <si>
    <t>579-5-7677-PRESTAR LOS  SERVICIOS  DE APOYO A LA GESTIÓN EN ACTIVIDADES OPERATIVAS  DE PLANTACIÓN, RECUPERACIÓN Y MANTENIMIENTO DE LAS COBERTURAS VEGETALES EN EL TERRITORIO O ZONA ASIGNADA POR LA SUBDIRECCIÓN TÉCNICA OPERATIVA</t>
  </si>
  <si>
    <t>580-5-7677-PRESTAR LOS SERVICIOS  DE APOYO A LA GESTIÓN EN ACTIVIDADES OPERATIVAS  DE PLANTACIÓN, RECUPERACIÓN Y MANTENIMIENTO DE LAS COBERTURAS VEGETALES EN EL TERRITORIO O ZONA ASIGNADA POR LA SUBDIRECCIÓN TÉCNICA OPERATIVA</t>
  </si>
  <si>
    <t>581-5-7677-PRESTAR LOS  SERVICIOS  DE APOYO A LA GESTIÓN EN ACTIVIDADES OPERATIVAS  DE PLANTACIÓN, RECUPERACIÓN Y MANTENIMIENTO DE LAS COBERTURAS VEGETALES EN EL TERRITORIO O ZONA ASIGNADA POR LA SUBDIRECCIÓN TÉCNICA OPERATIVA</t>
  </si>
  <si>
    <t>582-5-7677-PRESTAR LOS  SERVICIOS  DE APOYO A LA GESTIÓN EN ACTIVIDADES OPERATIVAS  DE PLANTACIÓN, RECUPERACIÓN Y MANTENIMIENTO DE LAS COBERTURAS VEGETALES EN EL TERRITORIO O ZONA ASIGNADA POR LA SUBDIRECCIÓN TÉCNICA OPERATIVA</t>
  </si>
  <si>
    <t>583-5-7677-PRESTAR LOS  SERVICIOS  DE APOYO A LA GESTIÓN EN ACTIVIDADES OPERATIVAS  DE PLANTACIÓN, RECUPERACIÓN Y MANTENIMIENTO DE LAS COBERTURAS VEGETALES EN EL TERRITORIO O ZONA ASIGNADA POR LA SUBDIRECCIÓN TÉCNICA OPERATIVA</t>
  </si>
  <si>
    <t>584-5-7677-PRESTAR LOS  SERVICIOS  DE APOYO A LA GESTIÓN EN ACTIVIDADES OPERATIVAS  DE PLANTACIÓN, RECUPERACIÓN Y MANTENIMIENTO DE LAS COBERTURAS VEGETALES EN EL TERRITORIO O ZONA ASIGNADA POR LA SUBDIRECCIÓN TÉCNICA OPERATIVA</t>
  </si>
  <si>
    <t>585-5-7677-PRESTAR LOS  SERVICIOS  DE APOYO A LA GESTIÓN EN ACTIVIDADES OPERATIVAS  DE PLANTACIÓN, RECUPERACIÓN Y MANTENIMIENTO DE LAS COBERTURAS VEGETALES EN EL TERRITORIO O ZONA ASIGNADA POR LA SUBDIRECCIÓN TÉCNICA OPERATIVA</t>
  </si>
  <si>
    <t>586-5-7677-PRESTAR LOS  SERVICIOS  DE APOYO A LA GESTIÓN EN ACTIVIDADES OPERATIVAS  DE PLANTACIÓN, RECUPERACIÓN Y MANTENIMIENTO DE LAS COBERTURAS VEGETALES EN EL TERRITORIO O ZONA ASIGNADA POR LA SUBDIRECCIÓN TÉCNICA OPERATIVA</t>
  </si>
  <si>
    <t>587-5-7677-PRESTAR LOS  SERVICIOS  DE APOYO A LA GESTIÓN EN ACTIVIDADES OPERATIVAS  DE PLANTACIÓN, RECUPERACIÓN Y MANTENIMIENTO DE LAS COBERTURAS VEGETALES EN EL TERRITORIO O ZONA ASIGNADA POR LA SUBDIRECCIÓN TÉCNICA OPERATIVA</t>
  </si>
  <si>
    <t>588-5-7677-PRESTAR LOS  SERVICIOS  DE APOYO A LA GESTIÓN EN ACTIVIDADES OPERATIVAS  DE PLANTACIÓN, RECUPERACIÓN Y MANTENIMIENTO DE LAS COBERTURAS VEGETALES EN EL TERRITORIO O ZONA ASIGNADA POR LA SUBDIRECCIÓN TÉCNICA OPERATIVA</t>
  </si>
  <si>
    <t>589-5-7677-PRESTAR LOS  SERVICIOS  DE APOYO A LA GESTIÓN EN ACTIVIDADES OPERATIVAS  DE PLANTACIÓN, RECUPERACIÓN Y MANTENIMIENTO DE LAS COBERTURAS VEGETALES EN EL TERRITORIO O ZONA ASIGNADA POR LA SUBDIRECCIÓN TÉCNICA OPERATIVA</t>
  </si>
  <si>
    <t>590-5-7677-PRESTAR LOS  SERVICIOS  DE APOYO A LA GESTIÓN EN ACTIVIDADES OPERATIVAS  DE PLANTACIÓN, RECUPERACIÓN Y MANTENIMIENTO DE LAS COBERTURAS VEGETALES EN EL TERRITORIO O ZONA ASIGNADA POR LA SUBDIRECCIÓN TÉCNICA OPERATIVA</t>
  </si>
  <si>
    <t>591-5-7677-PRESTAR LOS  SERVICIOS  DE APOYO A LA GESTIÓN EN ACTIVIDADES OPERATIVAS  DE PLANTACIÓN, RECUPERACIÓN Y MANTENIMIENTO DE LAS COBERTURAS VEGETALES EN EL TERRITORIO O ZONA ASIGNADA POR LA SUBDIRECCIÓN TÉCNICA OPERATIVA</t>
  </si>
  <si>
    <t>592-5-7677-PRESTAR LOS  SERVICIOS  DE APOYO A LA GESTIÓN EN ACTIVIDADES OPERATIVAS  DE PLANTACIÓN, RECUPERACIÓN Y MANTENIMIENTO DE LAS COBERTURAS VEGETALES EN EL TERRITORIO O ZONA ASIGNADA POR LA SUBDIRECCIÓN TÉCNICA OPERATIVA</t>
  </si>
  <si>
    <t>593-5-7677-PRESTAR LOS  SERVICIOS  DE APOYO A LA GESTIÓN EN ACTIVIDADES OPERATIVAS  DE PLANTACIÓN, RECUPERACIÓN Y MANTENIMIENTO DE LAS COBERTURAS VEGETALES EN EL TERRITORIO O ZONA ASIGNADA POR LA SUBDIRECCIÓN TÉCNICA OPERATIVA</t>
  </si>
  <si>
    <t>594-5-7677-PRESTAR LOS  SERVICIOS  DE APOYO A LA GESTIÓN EN ACTIVIDADES OPERATIVAS  DE PLANTACIÓN, RECUPERACIÓN Y MANTENIMIENTO DE LAS COBERTURAS VEGETALES EN EL TERRITORIO O ZONA ASIGNADA POR LA SUBDIRECCIÓN TÉCNICA OPERATIVA</t>
  </si>
  <si>
    <t>595-5-7677-PRESTAR LOS  SERVICIOS  DE APOYO A LA GESTIÓN EN ACTIVIDADES OPERATIVAS  DE PLANTACIÓN, RECUPERACIÓN Y MANTENIMIENTO DE LAS COBERTURAS VEGETALES EN EL TERRITORIO O ZONA ASIGNADA POR LA SUBDIRECCIÓN TÉCNICA OPERATIVA</t>
  </si>
  <si>
    <t>596-5-7677-PRESTAR LOS  SERVICIOS  DE APOYO A LA GESTIÓN EN ACTIVIDADES OPERATIVAS  DE PLANTACIÓN, RECUPERACIÓN Y MANTENIMIENTO DE LAS COBERTURAS VEGETALES EN EL TERRITORIO O ZONA ASIGNADA POR LA SUBDIRECCIÓN TÉCNICA OPERATIVA</t>
  </si>
  <si>
    <t>597-5-7677-PRESTAR LOS  SERVICIOS  DE APOYO A LA GESTIÓN EN ACTIVIDADES OPERATIVAS  DE PLANTACIÓN, RECUPERACIÓN Y MANTENIMIENTO DE LAS COBERTURAS VEGETALES EN EL TERRITORIO O ZONA ASIGNADA POR LA SUBDIRECCIÓN TÉCNICA OPERATIVA</t>
  </si>
  <si>
    <t>598-5-7677-PRESTAR LOS  SERVICIOS  DE APOYO A LA GESTIÓN EN ACTIVIDADES OPERATIVAS  DE PLANTACIÓN, RECUPERACIÓN Y MANTENIMIENTO DE LAS COBERTURAS VEGETALES EN EL TERRITORIO O ZONA ASIGNADA POR LA SUBDIRECCIÓN TÉCNICA OPERATIVA</t>
  </si>
  <si>
    <t>599-5-7677-PRESTAR LOS  SERVICIOS  DE APOYO A LA GESTIÓN EN ACTIVIDADES OPERATIVAS  DE PLANTACIÓN, RECUPERACIÓN Y MANTENIMIENTO DE LAS COBERTURAS VEGETALES EN EL TERRITORIO O ZONA ASIGNADA POR LA SUBDIRECCIÓN TÉCNICA OPERATIVA</t>
  </si>
  <si>
    <t>600-5-7677-PRESTAR LOS  SERVICIOS  DE APOYO A LA GESTIÓN EN ACTIVIDADES OPERATIVAS  DE PLANTACIÓN, RECUPERACIÓN Y MANTENIMIENTO DE LAS COBERTURAS VEGETALES EN EL TERRITORIO O ZONA ASIGNADA POR LA SUBDIRECCIÓN TÉCNICA OPERATIVA</t>
  </si>
  <si>
    <t>601-5-7677-PRESTAR LOS  SERVICIOS  DE APOYO A LA GESTIÓN EN ACTIVIDADES OPERATIVAS  DE PLANTACIÓN, RECUPERACIÓN Y MANTENIMIENTO DE LAS COBERTURAS VEGETALES EN EL TERRITORIO O ZONA ASIGNADA POR LA SUBDIRECCIÓN TÉCNICA OPERATIVA</t>
  </si>
  <si>
    <t>602-5-7677-PRESTAR LOS  SERVICIOS  DE APOYO A LA GESTIÓN EN ACTIVIDADES OPERATIVAS  DE PLANTACIÓN, RECUPERACIÓN Y MANTENIMIENTO DE LAS COBERTURAS VEGETALES EN EL TERRITORIO O ZONA ASIGNADA POR LA SUBDIRECCIÓN TÉCNICA OPERATIVA</t>
  </si>
  <si>
    <t>603-5-7677-PRESTAR LOS  SERVICIOS  DE APOYO A LA GESTIÓN EN ACTIVIDADES OPERATIVAS  DE PLANTACIÓN, RECUPERACIÓN Y MANTENIMIENTO DE LAS COBERTURAS VEGETALES EN EL TERRITORIO O ZONA ASIGNADA POR LA SUBDIRECCIÓN TÉCNICA OPERATIVA</t>
  </si>
  <si>
    <t>604-5-7677-PRESTAR LOS  SERVICIOS  DE APOYO A LA GESTIÓN EN ACTIVIDADES OPERATIVAS  DE PLANTACIÓN, RECUPERACIÓN Y MANTENIMIENTO DE LAS COBERTURAS VEGETALES EN EL TERRITORIO O ZONA ASIGNADA POR LA SUBDIRECCIÓN TÉCNICA OPERATIVA</t>
  </si>
  <si>
    <t>605-5-7677-PRESTAR LOS  SERVICIOS  DE APOYO A LA GESTIÓN EN ACTIVIDADES OPERATIVAS  DE PLANTACIÓN, RECUPERACIÓN Y MANTENIMIENTO DE LAS COBERTURAS VEGETALES EN EL TERRITORIO O ZONA ASIGNADA POR LA SUBDIRECCIÓN TÉCNICA OPERATIVA</t>
  </si>
  <si>
    <t>606-5-7677-PRESTAR LOS  SERVICIOS  DE APOYO A LA GESTIÓN EN ACTIVIDADES OPERATIVAS  DE PLANTACIÓN, RECUPERACIÓN Y MANTENIMIENTO DE LAS COBERTURAS VEGETALES EN EL TERRITORIO O ZONA ASIGNADA POR LA SUBDIRECCIÓN TÉCNICA OPERATIVA</t>
  </si>
  <si>
    <t>607-6-7677-PRESTAR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</si>
  <si>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608-6-7677-PRESTAR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</si>
  <si>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609-6-7677-PRESTAR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</si>
  <si>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610-6-7677-PRESTAR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</si>
  <si>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611-5-7677-PRESTAR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</si>
  <si>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612-6-7677-PRESTAR LOS SERVICIOS DE APOYO A GESTIÓN COMO TÉCNICO  PARA  LAS ACTIVIDADES  RELACIONADAS CON EL  PARQUE AUTOMOTOR  Y MAQUINARIA REQUERIDO POR LA SUBDIRECCIÓN TÉCNICA OPERATIVA DEL JARDÍN BOTÁNICO JOSÉ CELESTINO MUTIS.</t>
  </si>
  <si>
    <t>613-6-7677-PRESTAR LOS SERVICIOS DE APOYO A GESTIÓN COMO TÉCNICO  PARA  LAS ACTIVIDADES  RELACIONADAS CON EL  PARQUE AUTOMOTOR  Y MAQUINARIA REQUERIDO POR LA SUBDIRECCIÓN TÉCNICA OPERATIVA DEL JARDÍN BOTÁNICO JOSÉ CELESTINO MUTIS.</t>
  </si>
  <si>
    <t>614-6-7677-PRESTAR  LOS SERVICIOS DE APOYO A LA GESTIÓN COMO TÉCNICO EN ACTIVIDADES DEL COMPONENTE  ADMINISTRATIVO REQUERIDAS POR LA LÍNEA DE JARDINERÍA Y ARBOLADO JOVEN DE LA OFICINA DE ARBORIZACIÓN URBANA DEL JARDÍN BOTÁNICO JOSÉ CELESTINO MUTIS</t>
  </si>
  <si>
    <t>615-6-7677-PRESTAR  LOS SERVICIOS  DE APOYO A LA GESTIÓN COMO TÉCNICO EN ACTIVIDADES DEL COMPONENTE  ADMINISTRATIVO REQUERIDAS POR LA LÍNEA DE JARDINERÍA Y ARBOLADO JOVEN DE LA OFICINA DE ARBORIZACIÓN URBANA DEL JARDÍN BOTÁNICO JOSÉ CELESTINO MUTIS</t>
  </si>
  <si>
    <t>616-1-7677-PRESTAR LOS SERVICIOS PROFESIONALES PARA REALIZAR LAS ACTIVIDADES DE GESTIÓN EN LOS PROCESOS REALIZADOS A PARTIR DE LA INFORMACIÓN GEOGRÁFICA REQUERIDOS POR USUARIOS DEL SIGAU ADMINISTRADO POR EL JARDÍN BOTÁNICO JOSÉ CELESTINO MUTIS</t>
  </si>
  <si>
    <t>43211509;43211503;43211508;43211513</t>
  </si>
  <si>
    <t>618-6-7677-ADQUIRIR TABLETS PARA EL REGISTRO DE INFORMACIÓN SIGAU NECESARIOS PARA LA IMPLEMENTACIÓN Y CUMPLIMIENTO DE LAS ACTIVIDADES QUE ADELANTA EL JARDÍN BOTÁNICO JOSÉ CELESTINO MUTIS</t>
  </si>
  <si>
    <t>619-5-7677-PRESTAR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</si>
  <si>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620-5-7677-PRESTAR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</si>
  <si>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621-5-7677-PRESTAR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</si>
  <si>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15101500;15101800;40161504;15121902;78181701;15121520;15121500;15121900</t>
  </si>
  <si>
    <t>627-6-7677-SUMINISTRO DE LUBRICANTES REQUERIDOS PARA LA MAQUINARIA UTILIZADA COMO APOYO PARA EL DESARROLLO DE LAS ACTIVIDADES Y PROYECTOS MISIONALES EJECUTADOS POR EL JARDÍN BOTÁNICO JOSÉ CELESTINO MUTIS</t>
  </si>
  <si>
    <t>909-0001-PRESTAR EL SERVICIO DE MANTENIMIENTO PREVENTIVO Y CORRECTIVO Y SUMINISTRO DE REPUESTOS PARA LOS VEHÍCULOS DE PROPIEDAD DEL JARDÍN BOTÁNICO JOSÉ CELESTINO MUTIS</t>
  </si>
  <si>
    <t>85101601;85111510;85111611;85121702</t>
  </si>
  <si>
    <t xml:space="preserve">910-0001-PRESTAR LOS SERVICIOS DE EXÁMENES MÉDICOS OCUPACIONALES A LOS SERVIDORES PÚBLICOS DENTRO DE LAS ACTIVIDADES DEL SISTEMA DE GESTIÓN EN SEGURIDAD Y SALUD EN EL TRABAJO QUE IMPLEMENTA EL JARDÍN BOTÁNICO JOSÉ CELESTINO MUTIS </t>
  </si>
  <si>
    <t>9109-7-7683-PRESTAR LOS SERVICIOS PROFESIONALES ESPECIALIZADOS  PARA  APOYAR EL DESARROLLO DE LOS PROYECTOS DE INFRAESTRUCTURA REQUERIDOS POR EL JARDÍN BOTÁNICO JOSÉ CELESTINO MUTIS</t>
  </si>
  <si>
    <t>9110-7-7683-PRESTAR LOS SERVICIOS PROFESIONALES PARA APOYAR EL DESARROLLO DE LOS PROYECTOS DE INFRAESTRUCTURA REQUERIDOS POR EL JARDÍN BOTÁNICO JOSÉ CELESTINO MUTIS</t>
  </si>
  <si>
    <t>42203505;42203506</t>
  </si>
  <si>
    <t xml:space="preserve">9111-2-7683 REALIZAR EL MANTENIMIENTO DE LOS DESFIBRILADORES Y ADQUIRIR LOS ELECTRODOS DE ADULTOS Y NIÑOS PARA LA RENOVACIÓN ANUAL REQUERIDA EN EL JARDÍN BOTÁNICO JOSÉ CELESTINO MUTIS </t>
  </si>
  <si>
    <t>9112-7-7683 PRESTAR SERVICIOS PROFESIONALES PARA APOYAR LAS ACTIVIDADES DE CARÁCTER FINANCIERO DE LOS PROYECTOS DE INFRAESTRUCTURA Y PRODUCIR LOS DEMAS INFORMES Y  REPORTES QUE SE REQUIERAN EN LA SECRETARIA GENERAL Y CONTROL DISCIPLINARIO DEL JARDÍN BOTÁNICO JOSÉ CELESTINO MUTIS.</t>
  </si>
  <si>
    <t>9113-7-7683-PRESTAR SERVICIOS OPERATIVOS PARA REALIZAR LAS ACTIVIDADES DE MANTENIMIENTO DE LA PLANTA FÍSICA E INFRAESTRUCTURA DEL JARDÍN BOTÁNICO.</t>
  </si>
  <si>
    <t>72101500;72102900;72103300;72121100;72121400;81101500;81101700;83101500;83101800;95121700;95121800;95121900;72151500</t>
  </si>
  <si>
    <t>9117-10-7683 CONTRATAR LAS OBRAS CIVILES PARA LA RECONSTRUCCIÓN DE LAS ÁREAS DEMOLIDAS PARA EL FUNCIONAMIENTO DEL JARDÍN BOTÁNICO JOSÉ CELESTINO MUTIS, POR EL SISTEMA DE PRECIOS UNITARIOS FIJOS</t>
  </si>
  <si>
    <t>81101500;95121900;72121100</t>
  </si>
  <si>
    <t>9118-10-7683 REALIZAR LA INTERVENTORÍA TÉCNICA, ADMINISTRATIVA, FINANCIERA, CONTABLE, JURÍDICA Y AMBIENTAL AL CONTRATO CUYO OBJETO CONSISTE EN “CONTRATAR LAS OBRAS CIVILES PARA LA RECONSTRUCCIÓN DE LAS ÁREAS DEMOLIDAS PARA EL FUNCIONAMIENTO DEL JARDÍN BOTÁNICO JOSÉ CELESTINO MUTIS, POR EL SISTEMA DE PRECIOS UNITARIOS FIJOS"</t>
  </si>
  <si>
    <t>72101500;72102900;72103300;72121400;72151100;72151400;72151500;72153600;81101500;81101700;83101500;83101800</t>
  </si>
  <si>
    <t>9121-10-7683 CONTRATAR LAS OBRAS CIVILES PARA LA MODERNIZACIÓN DE LOS BAÑOS DEL JARDÍN BOTÁNICO JOSÉ CELESTINO MUTIS POR EL SISTEMA DE PRECIOS UNITARIOS FIJOS</t>
  </si>
  <si>
    <t>72-7677-SUMINISTRAR TIERRA NEGRA PREPARADA, TRANSPORTADA Y ENTREGADA AL JARDÍN BOTÁNICO JOSÉ CELESTINO MUTIS PARA EL CUMPLIMIENTO DE LAS ACTIVIDADES MISIONALES</t>
  </si>
  <si>
    <t>9122-10-7683 REALIZAR LA INTERVENTORÍA TÉCNICA, ADMINISTRATIVA, FINANCIERA, CONTABLE, JURÍDICA Y AMBIENTAL AL CONTRATO CUYO OBJETO CONSISTE EN “CONTRATAR LAS OBRAS CIVILES PARA LA MODERNIZACIÓN DE  LOS BAÑOS DEL JARDÍN BOTÁNICO JOSÉ CELESTINO MUTIS POR EL SISTEMA DE PRECIOS UNITARIOS FIJOS</t>
  </si>
  <si>
    <t xml:space="preserve">624-7677-AUNAR ESFUERZOS TECNICOS ADMINISTRATIVOS Y FINANCIEROS ENTRE EL JARDÍN BOTÁNICO DE BOGOTÁ JOSE CELESTINO MUTIS Y EL FONDO DE DESARROLLO LOCAL DE SAN CRISTOBAL, PARA EJECUTAR ACTIVIDADES DE PROMOCIÓN, FORTALECIMIENTO Y MANEJO  DE  COBERTURAS VEGETALES EN LA LOCALIDAD DE SAN CRISTOBAL </t>
  </si>
  <si>
    <t>70151802;70141705;70151901;77111500;77111501</t>
  </si>
  <si>
    <t>9115-7-7683-PRESTAR SERVICIOS OPERATIVOS PARA REALIZAR LAS ACTIVIDADES DE MANTENIMIENTO DE LA PLANTA FÍSICA E INFRAESTRUCTURA DEL JARDÍN BOTÁNICO.</t>
  </si>
  <si>
    <t>9116-7-7683-PRESTAR SERVICIOS OPERATIVOS PARA REALIZAR LAS ACTIVIDADES DE MANTENIMIENTO DE LA PLANTA FÍSICA E INFRAESTRUCTURA DEL JARDÍN BOTÁNICO.</t>
  </si>
  <si>
    <t>9125-2-7683 PRESTAR LOS SERVICIOS PROFESIONALES ESPECIALIZADOS PARA APOYAR LA IMPLEMENTACIÓN, DESARROLLO Y PUESTA EN MARCHA DE UNA APLICACIÓN WEB Y LA PRESTACIÓN DEL RESPECTIVO SOPORTE TÉCNICO NECESARIO, PARA QUE EL PROCESO CENTRAL DE CUENTAS E IMPLEMENTACIÓN DEL APLICATIVO PLANILLA UNICA DE PAGOS FUNCIONE SEGÚN LAS ESPECIFICACIONES TÉCNICAS Y OPERATIVAS SOLICITADAS POR EL JARDÍN BOTÁNICO JOSÉ CELESTINO MUTIS.</t>
  </si>
  <si>
    <t>8154-6-7683-PRESTAR SERVICIOS PROFESIONALES ESPECIALIZADOS EN LA OFICINA DE SISTEMAS DEL JBB PARA COORDINAR, CONTROLAR Y VERIFICAR LOS PROCESOS Y PROCEDIMIENTOS EN MATERIA DE TECNOLOGÍAS DE LA INFORMACIÓN Y COMUNICACIONES TIC, DE MANERA EFICIENTE Y OPORTUNA DE ACUERDO CON LAS DIRECTRICES INSTITUCIONALES, REGLAMENTARIAS Y LOS LINEAMIENTOS DE LA ALTA CONSEJERÍA PARA LAS TIC DEL DISTRITO CAPITAL.</t>
  </si>
  <si>
    <t>232-9-7677-PRESTAR LOS SERVICIOS DE APOYO A LA GESTIÓN EN ACTIVIDADES TECNICAS PARA ADELANTAR ACTIVIDADES DE PROPAGACIÓN DE MATERIAL VEGETAL DE ESPECIES NATIVAS EN EL MARCO DE LOS PROCESOS DE RECUPERACIÓN ECOLÓGICA A CARGO DE LA SUBDIRECCIÓN TECNICA OPERATIVA.</t>
  </si>
  <si>
    <t>152-11-7679-PRESTAR LOS SERVICIOS DE APOYO A LA GESTIÓN PARA REALIZAR LAS ILUSTRACIONES CIENTÍFICAS REQUERIDAS POR EL JARDÍN BOTÁNICO JOSÉ CELESTINO MUTIS.</t>
  </si>
  <si>
    <t>155-10-7679-PRESTAR EL SERVICIO DE ANÁLISIS DE CROMATOGRAFÍA DE GASES - ESPECTROMETRÍA DE MASAS (GC-MS) DE MUESTRAS DE ACEITES ESENCIALES, REQUERIDOS POR EL JARDÍN BOTÁNICO JOSÉ CELESTINO MUTIS</t>
  </si>
  <si>
    <t>41103000</t>
  </si>
  <si>
    <t>28-2-7667-PRESTAR LOS SERVICIOS DE APOYO A LA GESTIÓN PARA EL SOPORTE TÉCNICO Y OPERATIVO DE LAS PLATAFORMAS VIRTUALES PARA DIVULGACIÓN Y DIFUSIÓN DEL JARDÍN BOTÁNICO JOSÉ CELESTINO MUTIS</t>
  </si>
  <si>
    <t>104-8-7666-PRESTAR LOS SERVICIOS PROFESIONALES PARA REALIZAR ACTIVIDADES CON ÉNFASIS EN LA ESTRATEGIA DE PARTICIPACIÓN CIUDADANA AMBIENTAL REQUERIDOS POR EL JARDÍN BOTÁNICO JOSÉ CELESITNO MUTIS</t>
  </si>
  <si>
    <t>105-3-7666-PRESTAR LOS SERVICIOS DE APOYO A LA GESTIÓN PARA REALIZAR ACTIVIDADES CON ÉNFASIS EN EDUCACIÓN AMBIENTAL, CULTURA AMBIENTAL, EL CONOCIMIENTO DE LA BIODIVERSIDAD Y LA REFLEXIÓN SOBRE LA MISMA, AL INTERIOR Y EXTERIOR DEL JARDÍN BOTÁNICO JOSÉ CELESTINO MUTIS</t>
  </si>
  <si>
    <t>106-3-7666-PRESTAR LOS SERVICIOS PROFESIONALES PARA REALIZAR ACTIVIDADES CON ÉNFASIS EN EDUCACIÓN AMBIENTAL, CULTURA AMBIENTAL, EL CONOCIMIENTO DE LA BIODIVERSIDAD Y LA REFLEXIÓN SOBRE LA MISMA, AL INTERIOR Y EXTERIOR DEL JARDÍN BOTÁNICO JOSÉ CELESTINO MUTIS</t>
  </si>
  <si>
    <t>107-6-7666-PRESTAR LOS SERVICIOS PROFESIONALES ESPECIALIZADOS PARA ASESORAR A LA SUBDIRECCIÓN EDUCATIVA Y CULTURAL DEL JARDÍN BOTÁNICO JOSÉ CELESTINO MUTIS, EN LA ESTRATEGIA DE PARTICIPACIÓN Y DE DIÁLOGO SOCIAL DE LA ENTIDAD</t>
  </si>
  <si>
    <t>495-5-7677-SUMINISTRAR TUTORES PARA EL DESARROLLO DE LAS ACTIVIDADES DE PLANTACIÓN Y MANTENIMIENTO DEL JARDIN BOTÁNICO JOSE CELESTINO MUTIS</t>
  </si>
  <si>
    <t>72153500;76121500;76122000;76122300;78101800</t>
  </si>
  <si>
    <t>496-5-7677-RECOLECCIÓN, TRANSPORTE Y DISPOSICIÓN DE LOS RESIDUOS PROVENIENTES DE LAS ACTIVIDADES MISIONALES A CARGO DEL JARDÍN BOTÁNICO JOSE CELESTINO MUTIS</t>
  </si>
  <si>
    <t>478-6-7677-PRESTAR  LOS SERVICIOS PROFESIONALES ESPECIALIZADOS PARA ASESORAR AL JARDÍN BOTÁNICO JOSÉ CELESTINO MUTIS EN EL FORTALECIMIENTO DE LA GESTIÓN EN POLÍTICAS PÚBLICAS DISTRITALES Y ESTRATEGIAS AMBIENTALES EN ÁREAS PRIORITARIAS DE BOGOTÁ D.C.</t>
  </si>
  <si>
    <t>480-5-7677-PRESTAR LOS SERVICIOS DE APOYO A LA GESTIÓN EN ACTIVIDADES OPERATIVAS DE PLANTACIÓN Y MANTENIMIENTO DE LAS COBERTURAS VEGETALES URBANO/RURALES EN LA ZONA ASIGNADA POR LA SUBDIRECCIÓN TÉCNICA OPERATIVA</t>
  </si>
  <si>
    <t>481-5-7677-PRESTAR LOS SERVICIOS DE APOYO A LA GESTIÓN EN ACTIVIDADES OPERATIVAS DE PLANTACIÓN Y MANTENIMIENTO DE LAS COBERTURAS VEGETALES URBANO/RURALES EN LA ZONA ASIGNADA POR LA SUBDIRECCIÓN TÉCNICA OPERATIVA</t>
  </si>
  <si>
    <t>482-5-7677-PRESTAR LOS SERVICIOS DE APOYO A LA GESTIÓN EN ACTIVIDADES OPERATIVAS DE PLANTACIÓN Y MANTENIMIENTO DE LAS COBERTURAS VEGETALES URBANO/RURALES EN LA ZONA ASIGNADA POR LA SUBDIRECCIÓN TÉCNICA OPERATIVA</t>
  </si>
  <si>
    <t>483-5-7677-PRESTAR LOS SERVICIOS DE APOYO A LA GESTIÓN EN ACTIVIDADES OPERATIVAS DE PLANTACIÓN Y MANTENIMIENTO DE LAS COBERTURAS VEGETALES URBANO/RURALES EN LA ZONA ASIGNADA POR LA SUBDIRECCIÓN TÉCNICA OPERATIVA</t>
  </si>
  <si>
    <t>484-5-7677-PRESTAR LOS SERVICIOS DE APOYO A LA GESTIÓN EN ACTIVIDADES OPERATIVAS DE PLANTACIÓN Y MANTENIMIENTO DE LAS COBERTURAS VEGETALES URBANO/RURALES EN LA ZONA ASIGNADA POR LA SUBDIRECCIÓN TÉCNICA OPERATIVA</t>
  </si>
  <si>
    <t>485-5-7677-PRESTAR LOS SERVICIOS DE APOYO A LA GESTIÓN EN ACTIVIDADES OPERATIVAS DE PLANTACIÓN Y MANTENIMIENTO DE LAS COBERTURAS VEGETALES URBANO/RURALES EN LA ZONA ASIGNADA POR LA SUBDIRECCIÓN TÉCNICA OPERATIVA</t>
  </si>
  <si>
    <t>486-5-7677-PRESTAR LOS SERVICIOS DE APOYO A LA GESTIÓN EN ACTIVIDADES OPERATIVAS DE PLANTACIÓN Y MANTENIMIENTO DE LAS COBERTURAS VEGETALES URBANO/RURALES EN LA ZONA ASIGNADA POR LA SUBDIRECCIÓN TÉCNICA OPERATIVA</t>
  </si>
  <si>
    <t>487-5-7677-PRESTAR LOS SERVICIOS DE APOYO A LA GESTIÓN EN ACTIVIDADES OPERATIVAS DE PLANTACIÓN Y MANTENIMIENTO DE LAS COBERTURAS VEGETALES URBANO/RURALES EN LA ZONA ASIGNADA POR LA SUBDIRECCIÓN TÉCNICA OPERATIVA</t>
  </si>
  <si>
    <t>497-6-7677-PRESTAR LOS  SERVICIOS  DE APOYO A LA GESTIÓN EN ACTIVIDADES OPERATIVAS  DE PLANTACIÓN, RECUPERACIÓN Y MANTENIMIENTO DE LAS COBERTURAS VEGETALES EN EL TERRITORIO O ZONA ASIGNADA POR LA SUBDIRECCIÓN TÉCNICA OPERATIVA</t>
  </si>
  <si>
    <t>498-6-7677-PRESTAR LOS  SERVICIOS  DE APOYO A LA GESTIÓN EN ACTIVIDADES OPERATIVAS  DE PLANTACIÓN, RECUPERACIÓN Y MANTENIMIENTO DE LAS COBERTURAS VEGETALES EN EL TERRITORIO O ZONA ASIGNADA POR LA SUBDIRECCIÓN TÉCNICA OPERATIVA</t>
  </si>
  <si>
    <t>499-6-7677-PRESTAR LOS  SERVICIOS  DE APOYO A LA GESTIÓN EN ACTIVIDADES OPERATIVAS  DE PLANTACIÓN, RECUPERACIÓN Y MANTENIMIENTO DE LAS COBERTURAS VEGETALES EN EL TERRITORIO O ZONA ASIGNADA POR LA SUBDIRECCIÓN TÉCNICA OPERATIVA</t>
  </si>
  <si>
    <t>500-6-7677-PRESTAR LOS  SERVICIOS  DE APOYO A LA GESTIÓN EN ACTIVIDADES OPERATIVAS  DE PLANTACIÓN, RECUPERACIÓN Y MANTENIMIENTO DE LAS COBERTURAS VEGETALES EN EL TERRITORIO O ZONA ASIGNADA POR LA SUBDIRECCIÓN TÉCNICA OPERATIVA</t>
  </si>
  <si>
    <t>501-6-7677-PRESTAR LOS  SERVICIOS  DE APOYO A LA GESTIÓN EN ACTIVIDADES OPERATIVAS  DE PLANTACIÓN, RECUPERACIÓN Y MANTENIMIENTO DE LAS COBERTURAS VEGETALES EN EL TERRITORIO O ZONA ASIGNADA POR LA SUBDIRECCIÓN TÉCNICA OPERATIVA</t>
  </si>
  <si>
    <t>502-6-7677-PRESTAR LOS  SERVICIOS  DE APOYO A LA GESTIÓN EN ACTIVIDADES OPERATIVAS  DE PLANTACIÓN, RECUPERACIÓN Y MANTENIMIENTO DE LAS COBERTURAS VEGETALES EN EL TERRITORIO O ZONA ASIGNADA POR LA SUBDIRECCIÓN TÉCNICA OPERATIVA</t>
  </si>
  <si>
    <t>503-6-7677-PRESTAR LOS  SERVICIOS  DE APOYO A LA GESTIÓN EN ACTIVIDADES OPERATIVAS  DE PLANTACIÓN, RECUPERACIÓN Y MANTENIMIENTO DE LAS COBERTURAS VEGETALES EN EL TERRITORIO O ZONA ASIGNADA POR LA SUBDIRECCIÓN TÉCNICA OPERATIVA</t>
  </si>
  <si>
    <t>504-6-7677-PRESTAR LOS  SERVICIOS  DE APOYO A LA GESTIÓN EN ACTIVIDADES OPERATIVAS  DE PLANTACIÓN, RECUPERACIÓN Y MANTENIMIENTO DE LAS COBERTURAS VEGETALES EN EL TERRITORIO O ZONA ASIGNADA POR LA SUBDIRECCIÓN TÉCNICA OPERATIVA</t>
  </si>
  <si>
    <t>505-6-7677-PRESTAR LOS  SERVICIOS  DE APOYO A LA GESTIÓN EN ACTIVIDADES OPERATIVAS  DE PLANTACIÓN, RECUPERACIÓN Y MANTENIMIENTO DE LAS COBERTURAS VEGETALES EN EL TERRITORIO O ZONA ASIGNADA POR LA SUBDIRECCIÓN TÉCNICA OPERATIVA</t>
  </si>
  <si>
    <t>506-6-7677-PRESTAR LOS  SERVICIOS  DE APOYO A LA GESTIÓN EN ACTIVIDADES OPERATIVAS  DE PLANTACIÓN, RECUPERACIÓN Y MANTENIMIENTO DE LAS COBERTURAS VEGETALES EN EL TERRITORIO O ZONA ASIGNADA POR LA SUBDIRECCIÓN TÉCNICA OPERATIVA</t>
  </si>
  <si>
    <t>507-6-7677-PRESTAR LOS  SERVICIOS  DE APOYO A LA GESTIÓN EN ACTIVIDADES OPERATIVAS  DE PLANTACIÓN, RECUPERACIÓN Y MANTENIMIENTO DE LAS COBERTURAS VEGETALES EN EL TERRITORIO O ZONA ASIGNADA POR LA SUBDIRECCIÓN TÉCNICA OPERATIVA</t>
  </si>
  <si>
    <t>508-6-7677-PRESTAR LOS  SERVICIOS  DE APOYO A LA GESTIÓN EN ACTIVIDADES OPERATIVAS  DE PLANTACIÓN, RECUPERACIÓN Y MANTENIMIENTO DE LAS COBERTURAS VEGETALES EN EL TERRITORIO O ZONA ASIGNADA POR LA SUBDIRECCIÓN TÉCNICA OPERATIVA</t>
  </si>
  <si>
    <t>509-6-7677-PRESTAR LOS  SERVICIOS  DE APOYO A LA GESTIÓN EN ACTIVIDADES OPERATIVAS  DE PLANTACIÓN, RECUPERACIÓN Y MANTENIMIENTO DE LAS COBERTURAS VEGETALES EN EL TERRITORIO O ZONA ASIGNADA POR LA SUBDIRECCIÓN TÉCNICA OPERATIVA</t>
  </si>
  <si>
    <t>80111600</t>
  </si>
  <si>
    <t>453-9-7677-CONVENIO INTERADMINISTRATIVO DE COPERACIÓN  ENTRE EL MINISTERIO DE DEFENSA - EJÉRCITO NACIONAL – DECIMATERCERA BRIGADA – DE LA CENTRAL ADMINISTRATIVA Y CONTABLE ESPECIALIZADA DE INGENIEROS Y EL JARDIN BOTÁNICO JOSÉ CELESTINO MUTIS CON EL FIN DE AUNAR ESFUERZOS TÉCNICOS, ADMINISTRATIVOS AMBIENTALES Y FINACIEROS PARA CONTRIBUIR A LA CONSERVACIÓN Y REHABILITACIÓN ECOLÓGICA DE LOS ECOSISTEMAS Y LA FLORA DEL DISTRITO CAPITAL, A TRAVÉS DE PROCESOS DE PROPAGACIÓN, PLANTACIÓN Y MANTENIMIENTO EN LOS PREDIOS DISPUESTOS POR EL EJÉRCITO NACIONAL – DECIMA TERCERA BRIGADA EN ZONA RURAL DE BOGOTÁ D.C.</t>
  </si>
  <si>
    <t>Septiembre</t>
  </si>
  <si>
    <t>60121000;77101700</t>
  </si>
  <si>
    <t>81-6-7677-ADQUIRIR EQUIPOS Y/O MAQUINARIA MENOR, NECESARIA PARA LAS ACTIVIDADES DE MANTENIMIENTO, MEJORAMIENTO, PLANIFICACIÓN Y GESTIÓN DE LAS COBERTURAS VEGETALES DEL DISTRITO CAPITAL Y LA CIUDAD REGIÓN</t>
  </si>
  <si>
    <t>635-12-7677-ENTREGAR AL JARDÍN BOTÁNICO JOSÉ CELESTINO MUTIS A TÍTULO DE COMODATO O PRÉSTAMO DE USO, EL VIVERO UBICADO EN EL PARQUE REGIONAL LA FLORIDA POR PARTE DEL IDRD</t>
  </si>
  <si>
    <t>45101500;45101600;45101700;45101900;73151900</t>
  </si>
  <si>
    <t>636-1-7677-ADQUIRIR IMPRESORA DE TARJETAS PVC E INSUMOS DE IMPRESIÓN PARA LA IDENTIFICACIÓN DE ÁRBOLES EN BOGOTÁ</t>
  </si>
  <si>
    <t>637-13-7677-PRESTAR LOS SERVICIOS DE APOYO A LA GESTIÓN COMO TECNÓLOGO, PARA IMPLEMENTAR Y FORTALECER PROCESOS DEL BANCO DE SEMILLAS DEL JARDÍN AGROECOLÓGICO DE LAS COLECCIONES VIVAS A CARGO DE LA SUBDIRECCIÓN TÉCNICA OPERTIVA.</t>
  </si>
  <si>
    <t>638-13-7677-PRESTAR LOS SERVICIOS PROFESIONALES PARA IMPLEMENTAR Y FORTALECER PROCESOS DEL BANCO DE SEMILLAS DEL JARDÍN AGROECOLÓGICO DE LAS COLECCIONES VIVAS A CARGO DE LA SUBDIRECCIÓN TÉCNICA OPERTIVA.</t>
  </si>
  <si>
    <t>160-11-7679-PRESTAR LOS SERVICIOS DE APOYO A LA GESTIÓN COMO TÉCNICO PARA EJECUTAR LAS ACTIVIDADES DE GESTIÓN DOCUMENTAL Y REGISTRO HISTÓRICO REQUERIDAS EN EL MARCO DE LOS PROCESOS DE CIERRE DEL PROYECTO NODOS DE BIODIVERSIDAD.</t>
  </si>
  <si>
    <t>45121500;45121600</t>
  </si>
  <si>
    <t xml:space="preserve">98-3-7681-PRESTAR LOS SERVICIOS DE APOYO A LA GESTIÓN COMO TÉCNICO, EN LAS ACTIVIDADES DE AGRICULTURA URBANA Y PERIURBANA REQUERIDAS POR LA SUBIDRECCIÓN TÉCNICA OPERATIVA </t>
  </si>
  <si>
    <t xml:space="preserve">99-3-7681-PRESTAR LOS SERVICIOS DE APOYO A LA GESTIÓN COMO TÉCNICO, EN LAS ACTIVIDADES DE AGRICULTURA URBANA Y PERIURBANA REQUERIDAS POR LA SUBIDRECCIÓN TÉCNICA OPERATIVA </t>
  </si>
  <si>
    <t>101-1-7681-PRESTAR LOS SERVICIOS PROFESIONALES ESPECIALIZADOS PARA APOYAR LAS ACTIVIDADES DE AGRICULTURA URBANA Y PERIURBANA REQUERIDAS POR LA SUBIDRECCIÓN TÉCNICA OPERATIVA</t>
  </si>
  <si>
    <t xml:space="preserve">102-1-7681-PRESTAR LOS SERVICIOS  PROFESIONALES PARA APOYAR LA EJECUCIÓN DE ACTIVIDADES ADMINISTRATIVAS DEL ÁREA DE AGRICULTURA URBANA Y PERIURBANA DE LA SUBDIRECCIÓN TÉCNICA OPERATIVA  </t>
  </si>
  <si>
    <t>103-1-7681-PRESTAR LOS  SERVICIOS  DE APOYO A LA GESTIÓN EN ACTIVIDADES OPERATIVAS  DE AGRICULTURA URBANA Y PERIURBANA  EN EL TERRITORIO O ZONA ASIGNADA POR LA SUBDIRECCIÓN TÉCNICA OPERATIVA</t>
  </si>
  <si>
    <t>104-1-7681-PRESTAR LOS  SERVICIOS  DE APOYO A LA GESTIÓN EN ACTIVIDADES OPERATIVAS  DE AGRICULTURA URBANA Y PERIURBANA  EN EL TERRITORIO O ZONA ASIGNADA POR LA SUBDIRECCIÓN TÉCNICA OPERATIVA</t>
  </si>
  <si>
    <t>105-9-7681-PRESTAR LOS SERVICIOS PROFESIONALES PARA IMPLEMENTAR Y FORTALECER LAS REDES LOCALES DE AGRICULTORES URBANOS Y PERIURBANOS EN ARTICULACIÓN CON LAS LINEAS DE ACCIÓN OFRECIDAS POR EL JARDIN BOTANICO DE BOGOTÁ</t>
  </si>
  <si>
    <t>70151800</t>
  </si>
  <si>
    <t>54-02-7651-AUNAR ESFUERZOS PARA ADELANTAR ACCIONES CONJUNTAS EN TEMAS DE INTERÉS RECÍPROCO, ESPECIALMENTE EN EL DESARROLLO Y LA EJECUCIÓN DE ACTIVIDADES DE INVESTIGACIÓN INTERCAMBIO DE MATERIAL VEGETAL Y PROCESOS DE DIFUSIÓN DEL CONOCIMIENTO CON EL FIN DE PROMOVER EL FORTALECIMIENTO INSTITUCIONAL DE AMBAS ENTIDADES.</t>
  </si>
  <si>
    <t>163-11-7679-AUNAR ESFUERZOS PARA ADELANTAR ACCIONES CONJUNTAS EN TEMAS DE INTERÉS RECÍPROCO, ESPECIALMENTE EN EL DESARROLLO Y LA EJECUCIÓN DE ACTIVIDADES DE INVESTIGACIÓN Y DE CREACIÓN, CON EL FIN DE PROMOVER EL FORTALECIMIENTO INSTITUCIONAL DE AMBAS ENTIDADES.</t>
  </si>
  <si>
    <t>166-03-7679-AUNAR ESFUERZOS ACADÉMICOS, TÉCNICOS, ADMINISTRATIVOS Y LOGÍSTICOS QUE PERMITAN ADELANTAR ACCIONES CONJUNTAS ENTRE LA UNIVERSIDAD DEL TOLIMA Y EL JARDÍN BOTÁNICO DE BOGOTÁ JOSÉ CELESTINO MUTIS EN EL ÁMBITO DE LA COOPERACIÓN TÉCNICA, CIENTÍFICA E INNOVACIÓN TECNOLÓGICA EN TEMAS DE INTERÉS RECÍPROCO PARA CADA UNA DE LAS PARTES.</t>
  </si>
  <si>
    <t>169-06-7679-AUNAR ESFUERZOS TÉCNICOS, HUMANOS, ADMINISTRATIVOS Y FINANCIEROS, PARA REALIZAR LAS ACTIVIDADES DE RESTAURACIÓN ECOLÓGICA Y MANEJO ADAPTATIVO EN EL PARQUE NACIONAL ENRIQUE OLAYA HERRERA – SEGUNDA ETAPA, PARQUE METROPOLITANO SIMÓN BOLÍVAR Y PARQUE REGIONAL LA FLORIDA.</t>
  </si>
  <si>
    <t>41113900;41113800;71101500</t>
  </si>
  <si>
    <t>9129-10-7683 PRESTACIÓN DE SERVICIOS DE COMPLEMENTACIÓN DEL PLAN DE EXPLORACIÓN DEL EDIFICIO HERBARIO DEL JARDIN BOTANICO JOSE CELESTINO MUTIS.</t>
  </si>
  <si>
    <t>9132-2-7683 PRESTAR LOS SERVICIOS DE APOYO A LA GESTIÓN PARA APOYAR LAS ACTIVIDADES ADMINISTRATIVAS, ASISTENCIALES Y DE GESTIÓN DOCUMENTAL, REQUERIDAS EN LA OFICINA ASESORA DE PLANEACIÓN DEL JARDÍN BOTÁNICO JOSÉ CELESTINO MUTIS</t>
  </si>
  <si>
    <t>73111604;76122306;76122309;76122310;76122311;76122308;76122312;76122307</t>
  </si>
  <si>
    <t>9133-1-7683 REALIZAR LA RECOLECCIÓN, SELECCIÓN, TRANSPORTE Y DISPOSICIÓN DE LOS RESIDUOS POTENCIALMENTE APROVECHABLES GENERADOS EN LAS SEDES DEL JARDÍN BOTÁNICO JOSÉ CELESTINO MUTIS</t>
  </si>
  <si>
    <t>25101600;25101610;25101611</t>
  </si>
  <si>
    <t>367-6-7677-ADQUIRIR CARROTANQUE Y CAMIÓN CARPADO EN EL MARCO DE LAS ACTIVIDADES Y PROYECTOS MISIONALES EJECUTADOS POR EL JARDÍN BOTÁNICO JOSÉ CELESTINO MUTIS</t>
  </si>
  <si>
    <t>85151500;81101800</t>
  </si>
  <si>
    <t>27-05-7651-PRESTAR LOS SERVICIOS PROFESIONALES PARA AMBIENTAR EL SUPERPÁRAMO COLOMBIANO A TRAVÉS DE UNA SECUENCIA FOTOGRÁFICA EN EL TROPICARIO DEL JARDIN BOTÁNICO JOSÉ CELESTINO MUTIS.</t>
  </si>
  <si>
    <t>626-7677-AUNAR ESFUERZOS TÉCNICOS, ADMINISTRTIVOS Y FINANCIEROS ENTRE EL JARDÍN BOTÁNICO DE BOGOTÁ JOSE CELESTINO MUTIS- JBB Y EL INSTITUTO DISTRITAL DE PATRIMONIO CULTURAL -IDPC PARA EJECUTAR ACTIVIDADES DE ARBOLADO, JARDINERÍA Y AGRICULTURA URBANA EN BIENES Y SECTORES DE INTERÉS CULTURAL DE BOGOTÁ PRIORIZADOS</t>
  </si>
  <si>
    <t>623-5-7677-AUNAR ESFUERZOS TECNICOS ADMINISTRATIVOS Y FINANCIEROS ENTRE EL JARDÍN BOTÁNICO JOSE CELESTINO MUTIS Y EL FONDO DE DESARROLLO LOCAL DE SUBA, PARA EJECUTAR ACTIVIDADES DE PROMOCIÓN, FORTALECIMIENTO Y MANEJO  DE  COBERTURAS VEGETALES EN LA LOCALIDAD DE SUBA</t>
  </si>
  <si>
    <t>625-5-7677-AUNAR ESFUERZOS TECNICOS ADMINISTRATIVOS Y FINANCIEROS ENTRE EL JARDÍN BOTÁNICO JOSE CELESTINO MUTIS Y EL FONDO DE DESARROLLO LOCAL DE TEUSAQUILLO, PARA EJECUTAR ACTIVIDADES DE PROMOCIÓN, FORTALECIMIENTO Y MANEJO  DE  COBERTURAS VEGETALES EN LA LOCALIDAD DE TEUSAQUILLO</t>
  </si>
  <si>
    <t>Contratación régimen especial</t>
  </si>
  <si>
    <t>29-2-7667-PRESTAR LOS SERVICIOS PROFESIONALES ESPECIALIZADOS PARA REALIZAR LAS ACTIVIDADES DE APOYO A LA ADMINISTRACIÓN Y SOPORTE TECNICO A LAS HERRAMIENTAS DE VIDEO Y MANEJO DEL SITIO WEB DEL JARDÍN BOTÁNICO JOSÉ CELESTINO MUTIS.</t>
  </si>
  <si>
    <t>30-1-7667-PRESTAR LOS SERVICIOS PROFESIONALES PARA REALIZAR ACTIVIDADES CON ÉNFASIS EN CONTENIDO MULTIMEDIA Y STREAMING DE AUDIO Y VIDEO DEL JARDÍN BOTÁNICO JOSÉ CELESTINO MUTIS</t>
  </si>
  <si>
    <t>80111600;82101600</t>
  </si>
  <si>
    <t>112-2-7666-PRESTAR LOS SERVICIOS DE APOYO A LA GESTIÓN EN ACTIVIDADES LOGÍSTICAS Y OPERATIVAS SUBDIRECCIÓN EDUCATIVA Y CULTURAL</t>
  </si>
  <si>
    <t>114-3-7666-PRESTAR LOS SERVICIOS PROFESIONALES PARA REALIZAR ACTIVIDADES CON ÉNFASIS EN EDUCACIÓN AMBIENTAL, CULTURA AMBIENTAL, EL CONOCIMIENTO DE LA BIODIVERSIDAD Y LA REFLEXIÓN SOBRE LA MISMA, AL INTERIOR Y EXTERIOR DEL JARDÍN BOTÁNICO JOSÉ CELESTINO MUTIS</t>
  </si>
  <si>
    <t>115-3-7666-PRESTAR LOS SERVICIOS PROFESIONALES PARA REALIZAR ACTIVIDADES CON ÉNFASIS EN EDUCACIÓN AMBIENTAL, CULTURA AMBIENTAL, EL CONOCIMIENTO DE LA BIODIVERSIDAD Y LA REFLEXIÓN SOBRE LA MISMA, AL INTERIOR Y EXTERIOR DEL JARDÍN BOTÁNICO JOSÉ CELESTINO MUTIS</t>
  </si>
  <si>
    <t>25101600;13101600;21102200;95131700</t>
  </si>
  <si>
    <t>380-6-7677-ADQUISICIÓN E INSTALACIÓN DE CARPAS PARA VEHÍCULOS Y MAQUINARIA, UTILIZADAS COMO APOYO PARA EL DESARROLLO DE LAS ACTIVIDADES Y PROYECTOS MISIONALES Y UN HANGAR PARA EL ALMACENAMIENTO DE  HERRAMIENTAS, INSUMOS Y MAQUINARIA MENOR  DEL JARDÍN BOTÁNICO JOSE CELESTINO MUTIS</t>
  </si>
  <si>
    <t>27112000;27112700;21102200;72151802</t>
  </si>
  <si>
    <t>643-6-7677-SUMINISTRAR REPUESTOS PARA EL MANTENIMIENTO DE LA MAQUINARIA MENOR A CARGO DE LA SUBDIRECCIÓN TÉCNICA OPERATIVA</t>
  </si>
  <si>
    <t>72154500;72101500;21102200;21102100;21101700</t>
  </si>
  <si>
    <t>644-6-7677-MANTENIMIENTO PREVENTIVO Y CORRECTIVO QUE INCLUYE EL SUMINISTRO DE INSUMOS, PARA LA MAQUINA CHIPEADORA MARCA VERMEER REFERENCIA BC1500, DE LA SUBDIRECCIÓN TÉCNICA OPERATIVA,  UTILIZADA EN LAS ACTIVIDADES OPERATIVAS DEL JARDÍN BOTÁNICO JOSÉ CELESTINO MUTIS.</t>
  </si>
  <si>
    <t>25101900;25101600</t>
  </si>
  <si>
    <t>645-13-7677-ADQUIRIR TRACTOR Y TRAILER AGRICOLA EN EL MARCO DE LAS ACTIVIDADES Y PROYECTOS MISIONALES EJECUTADOS POR EL JARDÍN BOTÁNICO JOSÉ CELESTINO MUTIS</t>
  </si>
  <si>
    <t>651-9-7677-PRESTAR LOS SERVICIOS PROFESIONALES PARA REALIZAR LA CARACTERIZACIÓN Y SEGUIMIENTO DEL COMPONENTE BIÓTICO EN EL MARCO DE LAS ACTIVIDADES DE RECUPERACIÓN ECOLÓGICA A CARGO DE LA SUBDIRECCIÓN TECNICA OPERATIVA</t>
  </si>
  <si>
    <t>653-8-7677-PRESTAR LOS SERVICIOS PROFESIONALES PARA  APOYAR LAS  ACTIVIDADES OPERATIVAS DE  PLANTACIÓN, RECUPERACIÓN Y MANTENIMIENTO DE LAS COBERTURAS VEGETALES URBANAS</t>
  </si>
  <si>
    <t>654-8-7677-PRESTAR LOS  SERVICIOS  DE APOYO A LA GESTIÓN EN ACTIVIDADES OPERATIVAS  DE PLANTACIÓN, RECUPERACIÓN Y MANTENIMIENTO DE LAS COBERTURAS VEGETALES EN EL TERRITORIO O ZONA ASIGNADA POR LA SUBDIRECCIÓN TÉCNICA OPERATIVA</t>
  </si>
  <si>
    <t>655-8-7677-PRESTAR LOS  SERVICIOS  DE APOYO A LA GESTIÓN EN ACTIVIDADES OPERATIVAS  DE PLANTACIÓN, RECUPERACIÓN Y MANTENIMIENTO DE LAS COBERTURAS VEGETALES EN EL TERRITORIO O ZONA ASIGNADA POR LA SUBDIRECCIÓN TÉCNICA OPERATIVA</t>
  </si>
  <si>
    <t>657-5-7677-PRESTAR LOS  SERVICIOS  DE APOYO A LA GESTIÓN EN ACTIVIDADES OPERATIVAS  DE PLANTACIÓN, RECUPERACIÓN Y MANTENIMIENTO DE LAS COBERTURAS VEGETALES EN EL TERRITORIO O ZONA ASIGNADA POR LA SUBDIRECCIÓN TÉCNICA OPERATIVA</t>
  </si>
  <si>
    <t>658-6-7677-PRESTAR LOS SERVICIOS DE APOYO A GESTIÓN PARA REALIZAR EL APOYO AL SEGUIMIENTO Y ACOMPAÑAMIENTO AL COMPONENTE TECNICO EN LAS ACTIVIDADES DE MANEJO SILVICULTURAL DEL ARBOLADO ANTIGUO REQUERIDOS POR LA OFICINA DE ARBORIZACIÓN DEL JARDÍN BOTÁNICO JOSÉ CELESTINO MUTIS.</t>
  </si>
  <si>
    <t>304-12-7677-AUNAR ESFUERZOS ENTRE EL INSTITUTO DE DESARROLLO URBANO IDU Y EL JARDÍN BOTÁNICO DE BOGOTÁ JOSÉ CELESTINO MUTIS, PARA LA PRODUCCIÓN DE MATERIAL VEGETAL, ACORDE CON LAS ESPECIFICACIONES TÉCNICAS DEL MANUAL DE SILVICULTURA URBANA PARA BOGOTÁ, CON DESTINO A LOS PROYECTOS ESTRATÉGICOS DE DESARROLLO VIAL EN EL DISTRITO CAPITAL</t>
  </si>
  <si>
    <t>81112501</t>
  </si>
  <si>
    <t>8171-7683- ADQUIRIR EL LICENCIAMIENTO MICROSOFT QUE PERMITA EL CUMPLIMIENTO A LAS NORMAS SOBRE PROPIEDAD INTELECTUAL Y DERECHOS DE AUTOR APLICABLES AL USO DEL SOFTWARE OFFICE 365, MICROSOFT OFFICE Y MICROSOFT PROJECT, POWER BI., DE IGUAL MANERA, SE REQUIERE ADQUIRIR LAS LICENCIAS QUE DAN DERECHO A LOS USUARIOS DE LA RED DE DATOS DEL JARDÍN BOTÁNICO JOSÉ CELESTINO MUTIS PARA ACCEDER A LOS SERVICIOS DE LOS SERVIDORES MICROSOFT DE LA ENTIDAD.</t>
  </si>
  <si>
    <t>9134-2-7683-PRESTAR LOS SERVICIOS PROFESIONALES ESPECIALIZADOS PARA REALIZAR ACTIVIDADES EN ASUNTOS TRIBUTARIOS Y CONTABLES DE LA SECRETARÍA GENERAL Y DE CONTROL DISCIPLINARIO DEL JARDÍN BOTÁNICO JOSÉ CELESTINO MUTIS.</t>
  </si>
  <si>
    <t>9135-7-7683-PRESTAR LOS SERVICIOS PROFESIONALES ESPECIALIZADOS COMO ABOGADO EN LA ASESORÍA Y ACOMPAÑAMIENTO EN LA GESTIÓN CONTRACTUAL EN TODAS SUS ETAPAS RELACIONADOS CON INFRAESTRUCTURA FÍSICA DEL JARDÍN BOTÁNICO JOSÉ CELESTINO MUTIS.</t>
  </si>
  <si>
    <t>9136-6-7683-PRESTAR LOS SERVICIOS DE APOYO A LA GESTIÓN PARA REALIZAR ACTIVIDADES DE ACOMPAÑAMIENTO, MANTENIMIENTO Y SOPORTE TÉCNICO EN APLICACIONES DE LA GESTIÓN DOCUMENTAL REQUERIDAS POR EL JARDÍN BOTÁNICO JOSÉ CELESTINO MUTIS.</t>
  </si>
  <si>
    <t>9137-2-7683-PRESTAR LOS SERVICIOS DE APOYO A LA GESTIÓN EN LA VENTANILLA ÚNICA DE RADICACIÓN Y MANEJO DE GESTIÓN DOCUMENTAL DEL JARDÍN BOTÁNICO JOSÉ CELESTINO MUTIS.</t>
  </si>
  <si>
    <t>30121717</t>
  </si>
  <si>
    <t>80111620;80111601</t>
  </si>
  <si>
    <t>119-3-7666- PRESTAR LOS SERVICIOS PROFESIONALES ESPECIALIZADOS PARA APOYAR EL FORTALECIMIENTO PEDAGÓGICO Y DIDÁCTICO DE LA ESCUELA DE FORMACIÓN EN AGRICULTURA URBANA SEGÚN LOS LINEAMIENTOS DADOS POR EL JARDÍN BOTÁNICO DE BOGOTÁ, ASÍ COMO SU IMPLEMENTACIÓN Y SEGUIMIENTO</t>
  </si>
  <si>
    <t>122-3-7666- PRESTAR LOS SERVICIOS PROFESIONALES ESPECIALIZADOS PARA APOYAR EL FORTALECIMIENTO PEDAGÓGICO Y DIDÁCTICO DE LA ESCUELA DE FORMACIÓN EN RESTAURACIÓN ECOLÓGICA SEGÚN LOS LINEAMIENTOS DADOS POR EL JARDÍN BOTÁNICO DE BOGOTÁ, ASÍ COMO SU IMPLEMENTACIÓN Y SEGUIMIENTO</t>
  </si>
  <si>
    <t>78101800;78111800</t>
  </si>
  <si>
    <t>905-0001-CONTRATAR ACTIVIDADES DE BIENESTAR Y CLIMA ORGANIZACIONAL QUE PERMITAN FAVORECER LAS CONDICIONES PARA EL MEJORAMIENTO DE LA CALIDAD DE VIDA DE LOS SERVIDORES PÚBLICOS Y SUS FAMILIAS, EN EL MARCO DEL ENFOQUE DE LA FELICIDAD EN EL TRABAJO</t>
  </si>
  <si>
    <t>23153100;23153140;72151802</t>
  </si>
  <si>
    <t>81151600;82131600;82141500</t>
  </si>
  <si>
    <t>162-03-7679-ESTABLECER ESFUERZOS PARA PROMOVER ACCIONES CONJUNTAS EN INVESTIGACIÓN, GENERACIÓN Y APROPIACIÓN DEL CONOCIMIENTO PARA LA CONSERVACIÓN DE LA FLORA, EL MANEJO Y LA GESTIÓN APROPIADA DE LA DIVERSIDAD PLANTAS VASCULARES, BRIÓFITOS Y LÍQUENES EN EL DISTRITO CAPITAL Y LA REGIÓN.</t>
  </si>
  <si>
    <t>117-3-7666-PRESTAR LOS SERVICIOS PROFESIONALES ESPECIALIZADOS PARA APOYAR ACTIVIDADES ADMINISTRATIVAS CON ENFASIS EN EL FUNCIONAMIENTO DE LA BIBLIOTECA DEL JARDÍN BOTÁNICO JOSÉ CELESTINO MUTIS</t>
  </si>
  <si>
    <t>94-05-7679-PRESTAR EL SERVICIO DE TRANSPORTE AUTOMOTOR TERRESTRE DE CARGA Y DE PASAJEROS A NIVEL NACIONAL REQUERIDO EN EL DESARROLLO DE LAS ACTIVIDADES Y PROYECTOS MISIONALES EJECUTADOS POR EL JARDÍN BOTÁNICO JOSÉ CELESTINO MUTIS</t>
  </si>
  <si>
    <t>106-3-7681-PRESTAR LOS SERVICIOS DE APOYO A LA GESTIÓN PARA SOCIALIZAR E IMPLEMENTAR ACTIVIDADES EN AGRICULTURA URBANA Y PERIURBANA REQUERIDAS POR EL JARDÍN BOTÁNICO DE BOGOTÁ JOSÉ CELESTINO MUTIS</t>
  </si>
  <si>
    <t>34-1-7667 PRESTAR LOS SERVICIOS PROFESIONALES PARA APOYAR LA ESTRATEGIA DE COMUNICACIÓN EXTERNA Y DIGITAL DEL JARDÍN BOTÁNICO JOSÉ CELESTINO MUTIS</t>
  </si>
  <si>
    <t>35-2-7667 PRESTAR LOS SERVICIOS PROFESIONALES PARA REALIZAR ACTIVIDADES CON ÉNFASIS EN LA ESTRATEGIA DE COMUNICACIÓN SOCIAL DEL JARDÍN BOTÁNICO JOSÉ CELESTINO MUTIS</t>
  </si>
  <si>
    <t>80111600;82101600;82131600</t>
  </si>
  <si>
    <t>36-1-7667 PRESTAR LOS SERVICIOS PROFESIONALES PARA REALIZAR ACTIVIDADES CON ÉNFASIS EN CONTENIDO MULTIMEDIA Y STREAMING DE AUDIO Y VIDEO DEL JARDÍN BOTÁNICO JOSÉ CELESTINO MUTIS</t>
  </si>
  <si>
    <t>82141500;80111600</t>
  </si>
  <si>
    <t>38-1-7667 PRESTAR LOS SERVICIOS PROFESIONALES COMO DISEÑADOR GRÁFICO PARA REALIZAR ACTIVIDADES DE PIEZAS INFORMATIVAS DEL JARDÍN BOTÁNICO JOSÉ CELESTINO MUTIS</t>
  </si>
  <si>
    <t>80111600;93141700</t>
  </si>
  <si>
    <t>80111600;86111600</t>
  </si>
  <si>
    <t>129-4-7666 PRESTAR LOS SERVICIOS PROFESIONALES PARA APOYAR LA IMPLEMENTACIÓN DE HERRAMIENTAS Y ACCIONES EN EL MARCO DE LA ESTRATEGIA DE COMUNICACIÓN EDUCATIVA DEL JARDÍN BOTÁNICO JOSÉ CELESTINO MUTIS</t>
  </si>
  <si>
    <t>130-2-7666 PRESTAR SERVICIOS DE APOYO A LA GESTIÓN EN LAS ACTIVIDADES DEL COMPONENTE ADMINISTRATIVO DE LA SUBDIRECCIÓN EDUCATIVA Y CULTURAL DEL JARDÍN BOTÁNICO JOSÉ CELESTINO MUTIS</t>
  </si>
  <si>
    <t>131-3-7666 PRESTAR SERVICIOS DE APOYO A LA GESTIÓN EN LAS ACTIVIDADES DEL COMPONENTE ADMINISTRATIVO DE LA SUBDIRECCIÓN EDUCATIVA Y CULTURAL DEL JARDÍN BOTÁNICO JOSÉ CELESTINO MUTIS</t>
  </si>
  <si>
    <t>132-2-7666 PRESTAR LOS SERVICIOS DE APOYO A LA GESTIÓN EN ACTIVIDADES LOGÍSTICAS Y OPERATIVAS PARA EL JARDÍN BOTÁNICO JOSÉ CELESTINO MUTIS</t>
  </si>
  <si>
    <t>133-2-7666 PRESTAR LOS SERVICIOS DE APOYO A LA GESTIÓN EN ACTIVIDADES LOGÍSTICAS Y OPERATIVAS PARA EL JARDÍN BOTÁNICO JOSÉ CELESTINO MUTIS</t>
  </si>
  <si>
    <t>134-2-7666 PRESTAR LOS SERVICIOS DE APOYO A LA GESTIÓN EN ACTIVIDADES LOGÍSTICAS Y OPERATIVAS PARA EL JARDÍN BOTÁNICO JOSÉ CELESTINO MUTIS</t>
  </si>
  <si>
    <t>93141501;80111600</t>
  </si>
  <si>
    <t>135-7-7666 PRESTAR LOS SERVICIOS PROFESIONALES PARA REALIZAR ACTIVIDADES CON ÉNFASIS EN LA ESTRATEGIA DE PARTICIPACIÓN CIUDADANA AMBIENTAL REQUERIDOS POR EL JARDÍN BOTÁNICO JOSÉ CELESTINO MUTIS</t>
  </si>
  <si>
    <t>136-7-7666 PRESTAR LOS SERVICIOS PROFESIONALES PARA REALIZAR ACTIVIDADES CON ÉNFASIS EN LA ESTRATEGIA DE PARTICIPACIÓN CIUDADANA AMBIENTAL REQUERIDOS POR EL JARDÍN BOTÁNICO JOSÉ CELESTINO MUTIS</t>
  </si>
  <si>
    <t>137-7-7666 PRESTAR LOS SERVICIOS PROFESIONALES PARA REALIZAR ACTIVIDADES CON ÉNFASIS EN LA ESTRATEGIA DE PARTICIPACIÓN CIUDADANA AMBIENTAL REQUERIDOS POR EL JARDÍN BOTÁNICO JOSÉ CELESTINO MUTIS</t>
  </si>
  <si>
    <t>138-3-7666 PRESTAR LOS SERVICIOS PROFESIONALES PARA REALIZAR ACTIVIDADES CON ÉNFASIS EN LA ESTRATEGIA DE PARTICIPACIÓN CIUDADANA AMBIENTAL REQUERIDOS POR EL JARDÍN BOTÁNICO JOSÉ CELESTINO MUTIS</t>
  </si>
  <si>
    <t>139-3-7666 PRESTAR LOS SERVICIOS PROFESIONALES PARA REALIZAR ACTIVIDADES CON ÉNFASIS EN LA ESTRATEGIA DE PARTICIPACIÓN CIUDADANA AMBIENTAL REQUERIDOS POR EL JARDÍN BOTÁNICO JOSÉ CELESTINO MUTIS</t>
  </si>
  <si>
    <t>140-3-7666 PRESTAR LOS SERVICIOS PROFESIONALES PARA REALIZAR ACTIVIDADES CON ÉNFASIS EN EDUCACIÓN AMBIENTAL, CULTURA AMBIENTAL, EL CONOCIMIENTO DE LA BIODIVERSIDAD Y LA REFLEXIÓN SOBRE LA MISMA, AL INTERIOR Y EXTERIOR DEL JARDÍN BOTÁNICO JOSÉ CELESTINO MUTIS</t>
  </si>
  <si>
    <t>141-3-7666 PRESTAR LOS SERVICIOS PROFESIONALES PARA REALIZAR ACTIVIDADES CON ÉNFASIS EN EDUCACIÓN AMBIENTAL, CULTURA AMBIENTAL, EL CONOCIMIENTO DE LA BIODIVERSIDAD Y LA REFLEXIÓN SOBRE LA MISMA, AL INTERIOR Y EXTERIOR DEL JARDÍN BOTÁNICO JOSÉ CELESTINO MUTIS</t>
  </si>
  <si>
    <t>142-3-7666 PRESTAR LOS SERVICIOS PROFESIONALES PARA REALIZAR ACTIVIDADES CON ÉNFASIS EN EDUCACIÓN AMBIENTAL, CULTURA AMBIENTAL, EL CONOCIMIENTO DE LA BIODIVERSIDAD Y LA REFLEXIÓN SOBRE LA MISMA, AL INTERIOR Y EXTERIOR DEL JARDÍN BOTÁNICO JOSÉ CELESTINO MUTIS</t>
  </si>
  <si>
    <t>143-3-7666 PRESTAR LOS SERVICIOS PROFESIONALES PARA REALIZAR ACTIVIDADES CON ÉNFASIS EN EDUCACIÓN AMBIENTAL, CULTURA AMBIENTAL, EL CONOCIMIENTO DE LA BIODIVERSIDAD Y LA REFLEXIÓN SOBRE LA MISMA, AL INTERIOR Y EXTERIOR DEL JARDÍN BOTÁNICO JOSÉ CELESTINO MUTIS</t>
  </si>
  <si>
    <t>144-4-7666 PRESTAR LOS SERVICIOS PROFESIONALES PARA REALIZAR ACTIVIDADES CON ÉNFASIS EN EDUCACIÓN AMBIENTAL, CULTURA AMBIENTAL, EL CONOCIMIENTO DE LA BIODIVERSIDAD Y LA REFLEXIÓN SOBRE LA MISMA, AL INTERIOR Y EXTERIOR DEL JARDÍN BOTÁNICO JOSÉ CELESTINO MUTIS</t>
  </si>
  <si>
    <t>145-4-7666 PRESTAR LOS SERVICIOS PROFESIONALES PARA REALIZAR ACTIVIDADES CON ÉNFASIS EN EDUCACIÓN AMBIENTAL, CULTURA AMBIENTAL, EL CONOCIMIENTO DE LA BIODIVERSIDAD Y LA REFLEXIÓN SOBRE LA MISMA, AL INTERIOR Y EXTERIOR DEL JARDÍN BOTÁNICO JOSÉ CELESTINO MUTIS</t>
  </si>
  <si>
    <t>146-4-7666 PRESTAR LOS SERVICIOS PROFESIONALES PARA REALIZAR ACTIVIDADES CON ÉNFASIS EN EDUCACIÓN AMBIENTAL, CULTURA AMBIENTAL, EL CONOCIMIENTO DE LA BIODIVERSIDAD Y LA REFLEXIÓN SOBRE LA MISMA, AL INTERIOR Y EXTERIOR DEL JARDÍN BOTÁNICO JOSÉ CELESTINO MUTIS</t>
  </si>
  <si>
    <t>147-3-7666 PRESTAR LOS SERVICIOS DE APOYO A LA GESTIÓN EN ACTIVIDADES LOGÍSTICAS Y ADMINISTRATIVAS DENTRO Y FUERA DEL JARDÍN BOTÁNICO JOSÉ CELESTINO MUTIS</t>
  </si>
  <si>
    <t>148-3-7666 PRESTAR LOS SERVICIOS DE APOYO A LA GESTIÓN EN ACTIVIDADES LOGÍSTICAS Y ADMINISTRATIVAS DENTRO Y FUERA DEL JARDÍN BOTÁNICO JOSÉ CELESTINO MUTIS</t>
  </si>
  <si>
    <t>149-3-7666 PRESTAR LOS SERVICIOS DE APOYO A LA GESTIÓN PARA REALIZAR ACTIVIDADES CON ÉNFASIS EN EDUCACIÓN AMBIENTAL, CULTURA AMBIENTAL, EL CONOCIMIENTO DE LA BIODIVERSIDAD Y LA REFLEXIÓN SOBRE LA MISMA, AL INTERIOR Y EXTERIOR DEL JARDÍN BOTÁNICO JOSÉ CELESTINO MUTIS</t>
  </si>
  <si>
    <t>150-2-7666 PRESTAR SERVICIOS DE APOYO A LA GESTIÓN COMO BRIGADISTA EN LAS JORNADAS DE ATENCIÓN DE SERVICIO AL PÚBLICO, EVENTOS ESTRATÉGICOS, Y ACTIVIDADES FINES DE SEMANA DEL JARDIN BOTANICO JOSE CELESTINO MUTIS</t>
  </si>
  <si>
    <t>152-3-7666 PRESTAR LOS SERVICIOS PROFESIONALES PARA REALIZAR ACTIVIDADES CON ÉNFASIS EN EDUCACIÓN AMBIENTAL, CULTURA AMBIENTAL, EL CONOCIMIENTO DE LA BIODIVERSIDAD Y LA REFLEXIÓN SOBRE LA MISMA, AL INTERIOR Y EXTERIOR DEL JARDÍN BOTÁNICO JOSÉ CELESTINO MUTIS</t>
  </si>
  <si>
    <t>112-1-7681-PRESTAR LOS SERVICIOS  DE APOYO A LA GESTIÓN EN ACTIVIDADES OPERATIVAS DE AGRICULTURA URBANA Y PERIURBANA EN EL TERRITORIO O ZONA ASIGNADA POR LA SUBDIRECCIÓN TÉCNICA OPERATIVA</t>
  </si>
  <si>
    <t>115-1-7681-PRESTAR LOS SERVICIOS PROFESIONALES PARA REALIZAR ACTIVIDADES DEL COMPONENTE ADMINISTRATIVO EN LA GESTIÓN CONTRACTUAL REQUERIDO POR LA SUBDIRECCIÓN TÉCNICA OPERATIVA.</t>
  </si>
  <si>
    <t>117-1-7681-PRESTAR LOS  SERVICIOS  DE APOYO A LA GESTIÓN EN ACTIVIDADES OPERATIVAS  DE AGRICULTURA URBANA Y PERIURBANA  EN EL TERRITORIO O ZONA ASIGNADA POR LA SUBDIRECCIÓN TÉCNICA OPERATIVA</t>
  </si>
  <si>
    <t>118-1-7681-PRESTAR LOS  SERVICIOS  DE APOYO A LA GESTIÓN EN ACTIVIDADES OPERATIVAS  DE AGRICULTURA URBANA Y PERIURBANA  EN EL TERRITORIO O ZONA ASIGNADA POR LA SUBDIRECCIÓN TÉCNICA OPERATIVA</t>
  </si>
  <si>
    <t>119-1-7681PRESTAR LOS SERVICIOS  DE APOYO A LA GESTIÓN EN ACTIVIDADES OPERATIVAS  DE AGRICULTURA URBANA Y PERIURBANA  EN EL TERRITORIO O ZONA ASIGNADA POR LA SUBDIRECCIÓN TÉCNICA OPERATIVA</t>
  </si>
  <si>
    <t>120-1-7681-PRESTAR LOS  SERVICIOS  DE APOYO A LA GESTIÓN EN ACTIVIDADES OPERATIVAS  DE AGRICULTURA URBANA Y PERIURBANA  EN EL TERRITORIO O ZONA ASIGNADA POR LA SUBDIRECCIÓN TÉCNICA OPERATIVA</t>
  </si>
  <si>
    <t>121-1-7681-PRESTAR LOS  SERVICIOS  DE APOYO A LA GESTIÓN EN ACTIVIDADES OPERATIVAS  DE AGRICULTURA URBANA Y PERIURBANA  EN EL TERRITORIO O ZONA ASIGNADA POR LA SUBDIRECCIÓN TÉCNICA OPERATIVA</t>
  </si>
  <si>
    <t xml:space="preserve">123-2-7681-PRESTAR LOS SERVICIOS DE APOYO A LA GESTIÓN COMO TÉCNICO, EN LAS ACTIVIDADES DE AGRICULTURA URBANA Y PERIURBANA REQUERIDAS POR LA SUBIDRECCIÓN TÉCNICA OPERATIVA </t>
  </si>
  <si>
    <t xml:space="preserve">124-2-7681-PRESTAR LOS SERVICIOS DE APOYO A LA GESTIÓN COMO TÉCNICO, EN LAS ACTIVIDADES DE AGRICULTURA URBANA Y PERIURBANA REQUERIDAS POR LA SUBIDRECCIÓN TÉCNICA OPERATIVA </t>
  </si>
  <si>
    <t xml:space="preserve">125-2-7681-PRESTAR LOS SERVICIOS DE APOYO A LA GESTIÓN COMO TÉCNICO, EN LAS ACTIVIDADES DE AGRICULTURA URBANA Y PERIURBANA REQUERIDAS POR LA SUBIDRECCIÓN TÉCNICA OPERATIVA </t>
  </si>
  <si>
    <t>126-3-7681-PRESTAR LOS SERVICIOS PROFESIONALES PARA APOYAR LAS ACTIVIDADES DE AGRICULTURA URBANA Y PERIURBANA REQUERIDAS POR LA SUBIDRECCIÓN TÉCNICA OPERATIVA</t>
  </si>
  <si>
    <t>127-3-7681-PRESTAR LOS SERVICIOS PROFESIONALES PARA APOYAR LAS ACTIVIDADES DE AGRICULTURA URBANA Y PERIURBANA REQUERIDAS POR LA SUBIDRECCIÓN TÉCNICA OPERATIVA</t>
  </si>
  <si>
    <t>128-9-7681-PRESTAR LOS SERVICIOS PROFESIONALES PARA IMPLEMENTAR Y FORTALECER LAS REDES LOCALES DE AGRICULTORES URBANOS Y PERIURBANOS EN ARTICULACIÓN CON LAS LINEAS DE ACCIÓN OFRECIDAS POR EL JARDIN BOTANICO DE BOGOTÁ</t>
  </si>
  <si>
    <t>1017-5-7677-PRESTAR LOS SERVICIOS DE APOYO A LA GESTIÓN EN ACTIVIDADES OPERATIVAS DE PLANTACIÓN, RECUPERACIÓN Y MANTENIMIENTO DE LAS COBERTURAS VEGETALES EN EL TERRITORIO O ZONA ASIGNADA POR LA SUBDIRECCIÓN TÉCNICA OPERATIVA</t>
  </si>
  <si>
    <t>1018-6-7677-PRESTAR LOS SERVICIOS DE APOYO A LA GESTIÓN EN ACTIVIDADES OPERATIVAS DE PLANTACIÓN, RECUPERACIÓN Y MANTENIMIENTO DE LAS COBERTURAS VEGETALES EN EL TERRITORIO O ZONA ASIGNADA POR LA SUBDIRECCIÓN TÉCNICA OPERATIVA</t>
  </si>
  <si>
    <t>1019-5-7677-PRESTAR LOS SERVICIOS DE APOYO A LA GESTIÓN EN ACTIVIDADES OPERATIVAS DE PLANTACIÓN, RECUPERACIÓN Y MANTENIMIENTO DE LAS COBERTURAS VEGETALES EN EL TERRITORIO O ZONA ASIGNADA POR LA SUBDIRECCIÓN TÉCNICA OPERATIVA</t>
  </si>
  <si>
    <t>1021-6-7677-PRESTAR LOS SERVICIOS DE APOYO A LA GESTIÓN EN ACTIVIDADES OPERATIVAS DE PLANTACIÓN, RECUPERACIÓN Y MANTENIMIENTO DE LAS COBERTURAS VEGETALES EN EL TERRITORIO O ZONA ASIGNADA POR LA SUBDIRECCIÓN TÉCNICA OPERATIVA</t>
  </si>
  <si>
    <t>1022-6-7677-PRESTAR LOS SERVICIOS DE APOYO A LA GESTIÓN EN ACTIVIDADES OPERATIVAS DE PLANTACIÓN, RECUPERACIÓN Y MANTENIMIENTO DE LAS COBERTURAS VEGETALES EN EL TERRITORIO O ZONA ASIGNADA POR LA SUBDIRECCIÓN TÉCNICA OPERATIVA</t>
  </si>
  <si>
    <t>1023-6-7677-PRESTAR LOS SERVICIOS DE APOYO A LA GESTIÓN EN ACTIVIDADES OPERATIVAS DE PLANTACIÓN, RECUPERACIÓN Y MANTENIMIENTO DE LAS COBERTURAS VEGETALES EN EL TERRITORIO O ZONA ASIGNADA POR LA SUBDIRECCIÓN TÉCNICA OPERATIVA</t>
  </si>
  <si>
    <t>1025-8-7677-PRESTAR LOS SERVICIOS DE APOYO A LA GESTIÓN EN ACTIVIDADES OPERATIVAS DE PLANTACIÓN, RECUPERACIÓN Y MANTENIMIENTO DE LAS COBERTURAS VEGETALES EN EL TERRITORIO O ZONA ASIGNADA POR LA SUBDIRECCIÓN TÉCNICA OPERATIVA</t>
  </si>
  <si>
    <t>1027-9-7677-PRESTAR LOS SERVICIOS DE APOYO A LA GESTIÓN EN ACTIVIDADES OPERATIVAS DE PLANTACIÓN Y MANTENIMIENTO DE LAS COBERTURAS VEGETALES URBANO/RURALES EN LA ZONA ASIGNADA POR LA SUBDIRECCIÓN TÉCNICA OPERATIVA</t>
  </si>
  <si>
    <t>1028-9-7677-PRESTAR LOS SERVICIOS DE APOYO A LA GESTIÓN EN ACTIVIDADES OPERATIVAS DE PLANTACIÓN Y MANTENIMIENTO DE LAS COBERTURAS VEGETALES URBANO/RURALES EN LA ZONA ASIGNADA POR LA SUBDIRECCIÓN TÉCNICA OPERATIVA</t>
  </si>
  <si>
    <t>1030-9-7677-PRESTAR LOS SERVICIOS DE APOYO A LA GESTIÓN EN ACTIVIDADES OPERATIVAS DE PLANTACIÓN Y MANTENIMIENTO DE LAS COBERTURAS VEGETALES URBANO/RURALES EN LA ZONA ASIGNADA POR LA SUBDIRECCIÓN TÉCNICA OPERATIVA</t>
  </si>
  <si>
    <t>1031-9-7677-PRESTAR LOS SERVICIOS DE APOYO A LA GESTIÓN EN ACTIVIDADES OPERATIVAS DE PLANTACIÓN Y MANTENIMIENTO DE LAS COBERTURAS VEGETALES URBANO/RURALES EN LA ZONA ASIGNADA POR LA SUBDIRECCIÓN TÉCNICA OPERATIVA</t>
  </si>
  <si>
    <t>1032-9-7677-PRESTAR LOS SERVICIOS DE APOYO A LA GESTIÓN EN ACTIVIDADES OPERATIVAS DE PLANTACIÓN Y MANTENIMIENTO DE LAS COBERTURAS VEGETALES URBANO/RURALES EN LA ZONA ASIGNADA POR LA SUBDIRECCIÓN TÉCNICA OPERATIVA</t>
  </si>
  <si>
    <t>1033-9-7677-PRESTAR LOS SERVICIOS DE APOYO A LA GESTIÓN EN ACTIVIDADES OPERATIVAS DE PLANTACIÓN Y MANTENIMIENTO DE LAS COBERTURAS VEGETALES URBANO/RURALES EN LA ZONA ASIGNADA POR LA SUBDIRECCIÓN TÉCNICA OPERATIVA</t>
  </si>
  <si>
    <t>1034-9-7677-PRESTAR LOS SERVICIOS DE APOYO A LA GESTIÓN EN ACTIVIDADES OPERATIVAS DE PLANTACIÓN Y MANTENIMIENTO DE LAS COBERTURAS VEGETALES URBANO/RURALES EN LA ZONA ASIGNADA POR LA SUBDIRECCIÓN TÉCNICA OPERATIVA</t>
  </si>
  <si>
    <t>1035-9-7677-PRESTAR LOS SERVICIOS DE APOYO A LA GESTIÓN EN ACTIVIDADES OPERATIVAS DE PLANTACIÓN Y MANTENIMIENTO DE LAS COBERTURAS VEGETALES URBANO/RURALES EN LA ZONA ASIGNADA POR LA SUBDIRECCIÓN TÉCNICA OPERATIVA</t>
  </si>
  <si>
    <t>1036-9-7677-PRESTAR LOS SERVICIOS DE APOYO A LA GESTIÓN EN ACTIVIDADES OPERATIVAS DE PLANTACIÓN Y MANTENIMIENTO DE LAS COBERTURAS VEGETALES URBANO/RURALES EN LA ZONA ASIGNADA POR LA SUBDIRECCIÓN TÉCNICA OPERATIVA</t>
  </si>
  <si>
    <t>1037-9-7677-PRESTAR LOS SERVICIOS DE APOYO A LA GESTIÓN EN ACTIVIDADES OPERATIVAS DE PLANTACIÓN Y MANTENIMIENTO DE LAS COBERTURAS VEGETALES URBANO/RURALES EN LA ZONA ASIGNADA POR LA SUBDIRECCIÓN TÉCNICA OPERATIVA</t>
  </si>
  <si>
    <t>1038-9-7677-PRESTAR LOS SERVICIOS DE APOYO A LA GESTIÓN EN ACTIVIDADES OPERATIVAS DE PLANTACIÓN Y MANTENIMIENTO DE LAS COBERTURAS VEGETALES URBANO/RURALES EN LA ZONA ASIGNADA POR LA SUBDIRECCIÓN TÉCNICA OPERATIVA</t>
  </si>
  <si>
    <t>1039-9-7677-PRESTAR LOS SERVICIOS DE APOYO A LA GESTIÓN EN ACTIVIDADES OPERATIVAS DE PLANTACIÓN Y MANTENIMIENTO DE LAS COBERTURAS VEGETALES URBANO/RURALES EN LA ZONA ASIGNADA POR LA SUBDIRECCIÓN TÉCNICA OPERATIVA</t>
  </si>
  <si>
    <t>1044-1-7677-PRESTAR LOS SERVICIOS PROFESIONALES PARA REALIZAR EL CARGUE, REVISIÓN Y APROBACIÓN DE CALIDAD Y ACTUALIZACIÓN DE LA INFORMACIÓN DEL SIGAU Y LA VERIFICACIÓN DE LOS CONCEPTOS TÉCNICOS NOTIFICADOS POR LA SDA</t>
  </si>
  <si>
    <t xml:space="preserve">1045-9-7677-PRESTAR LOS SERVICIOS PROFESIONALES PARA APOYAR LA CARACTERIZACIÓN Y SEGUIMIENTO DEL COMPONENTE FÍSICO EN EL MARCO DE LAS ACTIVIDADES DE RECUPERACIÓN ECOLÓGICA A CARGO DE LA SUBDIRECCIÓN TECNICA OPERATIVA </t>
  </si>
  <si>
    <t xml:space="preserve">1046-9-7677-PRESTAR LOS SERVICIOS PROFESIONALES PARA APOYAR LA CARACTERIZACIÓN Y SEGUIMIENTO DEL COMPONENTE FÍSICO EN EL MARCO DE LAS ACTIVIDADES DE RECUPERACIÓN ECOLÓGICA A CARGO DE LA SUBDIRECCIÓN TECNICA OPERATIVA </t>
  </si>
  <si>
    <t>43232300</t>
  </si>
  <si>
    <t>14-1-7677-ADQUIRIR LA ACTUALIZACION, SOPORTE Y MANTENIMIENTO DE LAS LICENCIAS DEKTOP Y SERVER DE ESRI EXISTENTES EN LA SUBDIRECCIÓN TÉCNICA OPERATIVA, DE CONFORMIDAD CON LAS ESPECIFICACIONES TÉCNICAS ESTABLECIDAS POR EL FABRICANTE.</t>
  </si>
  <si>
    <t>20101700;25101900;22101500;22101700;21101500;70111600;70151700;23101500</t>
  </si>
  <si>
    <t>1047-5-7677-ADQUIRIR VEHÍCULOS COMPACTOS DE CARGA TIPO DINGO MARCA TORO Y ACCESORIOS CORRESPONDIENTES A MAQUINAS TORO DINGO 323 Y TX427 PARA LAS ACTIVIDADES MISIONALES DE LA SUBDIRECCIÓN TÉCNICA OPERATIVA</t>
  </si>
  <si>
    <t>27112000;41115500</t>
  </si>
  <si>
    <t>25-3-7677-ADQUIRIR HERRAMIENTAS TECNOLÓGICAS ESPECIALIZADAS PARA LA EXAMINACIÓN DEL ESTADO INTERNO DE LOS ÁRBOLES URBANOS Y RURALES PARA LA PLANIFICACIÓN Y MEJORAMIENTO DE LAS COBERTURAS VEGETALES DEL D.C.</t>
  </si>
  <si>
    <t>72101500;72154000;30171500</t>
  </si>
  <si>
    <t>40151500;40151700;40141700;40142000</t>
  </si>
  <si>
    <t>172-7679-PRESTAR LOS SERVICIOS PROFESIONALES PARA AVANZAR EN LOS PROCESOS ASOCIADOS CON LA GESTIÓN DE CALIDAD DE LA ESTRATEGIA INTERINSTITUCIONAL COMO BASE PARA EL CUMPLIMIENTO DE REQUISITOS EN LA DIMENSIÓN DE RESULTADOS Y RECURSOS, COMO PARTE DE LA ACREDITACIÓN DEL JARDÍN BOTÁNICO JOSÉ CELESTINO MUTIS, ADEMÁS DEL DIAGNÓSTICO PRELIMINAR EN LA IMPLEMENTACIÓN DE LOS PROCESOS DE CERTIFICACIÓN COMO ÁREA TURÍSTICA SOSTENIBLE, HUELLA DE CARBONO Y CARBONO NEUTRO.</t>
  </si>
  <si>
    <t>250-11-7679-PRESTAR LOS SERVICIOS PROFESIONALES PARA EL ACOMPAÑAMIENTO A LAS ACTIVIDADES JURÍDICAS Y CONTRACTUALES QUE SE DERIVAN DE LA MISIÓN DE LA SUBDIRECCIÓN CIENTÍFICA DEL JARDÍN BOTÁNICO JOSÉ CELESTINO MUTIS.</t>
  </si>
  <si>
    <t>41121500;41112300;41112200;41113300;41115800;41116000;41116100;41113000;41102900;41105500;41105600</t>
  </si>
  <si>
    <t>249-04-7679-ADQUIRIR LOS EQUIPOS REQUERIDOS PARA EL DESARROLLO DE LAS ACTIVIDADES DE REGISTRO Y PROCESAMIENTO DE DATOS PARA LOS LABORATORIOS DE LA SUBDIRECCIÓN CIENTÍFICA.</t>
  </si>
  <si>
    <t>251-08-7679-ADQUIRIR VIDRIERÍA, INSUMOS Y CONSUMIBLES DE LABORATORIO NECESARIOS PARA EL DESARROLLO DE LAS ACTIVIDADES DE INVESTIGACIÓN DEL JARDÍN BOTÁNICO JOSÉ CELESTINO MUTIS</t>
  </si>
  <si>
    <t>252-04-7679-ADQUIRIR DESHUMIDIFICADOR PARA AMBIENTES CONTROLADOS EN LAS INSTALACIONES DEL JARDÍN BOTÁNICO JOSÉ CELESTINO MUTIS.</t>
  </si>
  <si>
    <t>253-04-7679-ADQUIRIR LOS EQUIPOS FOTOGRÁFICOS DE ALTA DEFINICIÓN REQUERIDOS PARA EL REGISTRO Y DIGITALIZACIÓN DE LOS EJEMPLARES DEL HERBARIO Y DE LA SUBDIRECCIÓN CIENTÍFICA DEL JARDÍN BOTÁNICO JOSÉ CELESTINO MUTIS.</t>
  </si>
  <si>
    <t>254-05-7679-PRESTAR LOS SERVICIOS DE APOYO A LA GESTIÓN PARA REALIZAR ACTIVIDADES RELACIONADAS CON LA RECOLECCIÓN, PROPAGACIÓN, PLANTACIÓN, MANTENIMIENTO Y SEGUIMIENTO DE LAS COLECCIONES VIVAS DEL JARDÍN BOTÁNICO JOSÉ CELESTINO MUTIS.</t>
  </si>
  <si>
    <t>72101500;72102900;72103300;80101600;81101500</t>
  </si>
  <si>
    <t>8450-7-7683-REALIZAR LA INTERVENTORIA TÉCNICA, ADMINISTRATIVA, FINANCIERA, CONTABLE , JURÍDICA Y AMBIENTAL AL CONTRATO CUYO OBJETO CONSISTE EN “REALIZAR LAS OBRAS DE INTERVENCIÓN EN MANTENIMIENTO Y REPARACIONES LOCATIVAS DE LAS MALOCAS “MONIFUE URUK + Y NAIME KIKU, POR EL SISTEMA DE PRECIOS UNITARIOS FIJOS SIN FÓRMULA DE REAJUSTE DEL JARDÍN BOTÁNICO JOSÉ CELESTINO MUTIS”</t>
  </si>
  <si>
    <t>72101500;72102900;72103300;72121400;81101500</t>
  </si>
  <si>
    <t>8451-7-7683-REALIZAR LOS ESTUDIOS Y DISEÑOS DE ESPACIO PÚBLICO, MOBILIARIO Y SEÑALIZACIÓN PARA GARANTIZAR LA ACCESIBILIDAD DE LOS VISITANTES Y USUARIOS DEL JARDÍN BOTÁNICO JOSÉ CELESTINO MUTIS</t>
  </si>
  <si>
    <t>72101500;72102900;72103300;80101600;81101500;81101700</t>
  </si>
  <si>
    <t>8452-10-7683-REALIZAR LA INTERVENTORIA TÉCNICA, ADMINISTRATIVA, FINANCIERA, CONTABLE, JURÍDICA Y AMBIENTAL AL CONTRATO CUYO OBJETO CONSISTE EN “REALIZAR LAS OBRAS DE MEJORAS LOCATIVAS PARA LA AMBIENTACIÓN INTERIOR DEL ESPACIO BIODIVERSARIO DEL TROPICARIO DEL JARDÍN BOTÁNICO JOSÉ CELESTINO MUTIS POR EL SISTEMA DE PRECIOS UNITARIOS FIJOS SIN FÓRMULA DE REAJUSTE”</t>
  </si>
  <si>
    <t>72101500;72102900;72103300;81101600;81101700;81102400</t>
  </si>
  <si>
    <t>8453-10-7683-REALIZAR LOS ESTUDIOS Y DISEÑOS DE INGENIERÍA BÁSICA Y DE DETALLE PARA EL SISTEMA DE GENERACIÓN SOLAR FOTOVOLTAICA FASE 1 DEL JARDÍN BOTÁNICO JOSÉ CELESTINO MUTIS. </t>
  </si>
  <si>
    <t>8300-1-7683-PRESTAR SERVICIOS PROFESIONALES ESPECIALIZADOS PARA LA EJECUCIÓN DE ACTIVIDADES EN CUMPLIMIENTO DEL PLAN ANUAL DE AUDITORIA, RELACIONADAS CON LOS PROCESOS CONTABLES, FINANCIEROS Y PRESUPUESTALES Y DEMÁS INFORMES DE LEY Y DE SEGUIMIENTO ASIGNADOS POR LA OFICINA DE CONTROL INTERNO DEL JARDÍN BOTÁNICO JOSÉ CELESTINO MUTIS.</t>
  </si>
  <si>
    <t>8302-2-7683-PRESTAR LOS SERVICIOS PROFESIONALES ESPECIALIZADOS PARA EL FORTALECIMIENTO EN MATERIA CONTRACTUAL Y JURIDICA REQUERIDOS  POR EL JARDÍN BOTÁNICO JOSÉ CELESTINO MUTIS.</t>
  </si>
  <si>
    <t>8303-2-7683-PRESTAR SERVICIOS PROFESIONALES  ESPECIALIZADOS PARA EL FORTALECIMIENTO EN MATERIA CONTRACTUAL Y JURIDICA  DEL JARDÍN BOTÁNICO JOSÉ CELESTINO MUTIS</t>
  </si>
  <si>
    <t>8304-2-7683-PRESTAR SERVICIOS PROFESIONALES  ESPECIALIZADOS PARA EL FORTALECIMIENTO EN MATERIA CONTRACTUAL Y JURIDICA  DEL JARDÍN BOTÁNICO JOSÉ CELESTINO MUTIS</t>
  </si>
  <si>
    <t>8305-2-7683-PRESTAR LOS SERVICIOS PROFESIONALES  ESPECIALIZADOS PARA EL FORTALECIMIENTO EN MATERIA CONTRACTUAL Y JURIDICA  DEL JARDÍN BOTÁNICO JOSÉ CELESTINO MUTIS</t>
  </si>
  <si>
    <t>8306-2-7683-PRESTAR LOS SERVICIOS PROFESIONALES ESPECIALIZADOS PARA APOYAR  LA GESTIÓN CONTRACTUAL  Y JURIDICA QUE ADELANTE EL JARDÍN BOTÁNICO JOSE CELESTINO MUTIS</t>
  </si>
  <si>
    <t>8307-2-7683-PRESTAR SERVICIOS PROFESIONALES ESPECIALIZADOS  DE ASESORÍA JURÍDICA A PARA LA REVISIÓN, SUSTANCIACIÓN Y DECISION DE LOS PROCESO DE COBRO COACTIVO Y DEFENSA DEL JARDÍN BOTÁNICO JOSÉ CELESTINO MUTIS</t>
  </si>
  <si>
    <t>8308-2-7683-PRESTAR LOS SERVICIOS PROFESIONALES ESPECIALIZADOS PARA APOYAR  LAS ACTIVIDADES JURIDICAS PROPIAS DE LA OFICINA ASESORA JURÍDICA DEL JARDÍN BOTÁNICO JOSÉ CELESTINO MUTIS</t>
  </si>
  <si>
    <t>8309-2-7683-PRESTAR LOS SERVICIOS PROFESIONALES  PARA EJERCER LA  DE DEFENSA JUDICIAL Y EXTRAJUDICIAL DEL JARDÍN BOTÁNICO JOSÉ CELESTINO MUTIS</t>
  </si>
  <si>
    <t>8310-2-7683-PRESTAR LOS SERVICIOS PROFESIONALES ESPECIALIZADOS PARA APOYAR  LA GESTIÓN CONTRACTUAL  Y JURIDICA QUE ADELANTE EL JARDÍN BOTÁNICO JOSE CELESTINO MUTIS</t>
  </si>
  <si>
    <t>8311-2-7683-PRESTAR LOS SERVICIOS PROFESIONALES PARA APOYAR  LA GESTIÓN CONTRACTUAL  Y JURIDICA QUE ADELANTE EL JARDÍN BOTÁNICO JOSE CELESTINO MUTIS</t>
  </si>
  <si>
    <t>8312-2-7683-PRESTAR LOS SERVICIOS PROFESIONALES ESPECIALIZADOS PARA APOYAR  LA GESTIÓN CONTRACTUAL  Y JURIDICA QUE ADELANTE EL JARDÍN BOTÁNICO JOSE CELESTINO MUTIS</t>
  </si>
  <si>
    <t>8313-2-7683-PRESTAR LOS SERVICIOS PROFESIONALES ESPECIALIZADOS PARA APOYAR  LA GESTIÓN CONTRACTUAL  Y JURIDICA QUE ADELANTE EL JARDÍN BOTÁNICO JOSE CELESTINO MUTIS</t>
  </si>
  <si>
    <t>8314-2-7683-PRESTAR LOS SERVICIOS PROFESIONALES  PARA APOYAR  LA GESTIÓN CONTRACTUAL   QUE ADELANTE EL JARDÍN BOTÁNICO JOSE CELESTINO MUTIS</t>
  </si>
  <si>
    <t>8315-2-7683-PRESTAR SUS SERVICIOS PROFESIONALES ESPECIALIZADOS PARA EJERCER LA  DE DEFENSA JUDICIAL Y EXTRAJUDICIAL DEL JARDÍN BOTÁNICO JOSÉ CELESTINO MUTIS</t>
  </si>
  <si>
    <t>8316-2-7683-PRESTAR SERVICIOS PROFESIONALES PARA LA ACTUALIZACIÓN DE LAS BASES DE DATOS, ADMINISTRACIÓN DE LAS PLATAFORMAS Y SISTEMAS DE INFORMACIÓN COMO SI CAPITAL, SECOP II Y SIDEAP (CONTRATISTAS).</t>
  </si>
  <si>
    <t>8318-2-7683-PRESTAR SERVICIOS PROFESIONALES  ESPECIALIZADOS PARA EL FORTALECIMIENTO EN MATERIA CONTRACTUAL Y JURIDICA  DEL JARDÍN BOTÁNICO JOSÉ CELESTINO MUTIS</t>
  </si>
  <si>
    <t>8319-2-7683-PRESTAR LOS SERVICIOS PROFESIONALES  PARA EJERCER LA  DE DEFENSA JUDICIAL Y EXTRAJUDICIAL DEL JARDÍN BOTÁNICO JOSÉ CELESTINO MUTIS</t>
  </si>
  <si>
    <t>8320-2-7683-PRESTAR SERVICIOS PROFESIONALES PARA APOYAR LA ADMINISTRACIÓN DEL PORTAL PUBLICO DE CONTRATACIÓN- SECOP DEL JARDÍN BOTÁNICO JOSÉ CELESTINO MUTIS</t>
  </si>
  <si>
    <t>8321-2-7683-PRESTACIÓN DE SERVICIOS PROFESIONALES PARA APOYAR A LA  LA GESTIÓN CONTRACTUAL Y  JURIDICA DEL JARDÍN BOTÁNICO JOSE CELESTINO MUTIS</t>
  </si>
  <si>
    <t>8322-2-7683-PRESTAR SERVICIOS  DE APOYO A LA GESTIÓN DOCUMENTAL DE LA GESTIÓN CONTRACTUAL  Y DE GESTION JUDICIAL DE LA OAJ CON LAS DIFERENTES DEPENDENCIA DEL JARDÍN BOTÁNICO JOSÉ CELESTINO MUTIS</t>
  </si>
  <si>
    <t>8323-2-7683-PRESTAR SERVICIOS PROFESIONALES PARA APOYAR LA ADMINISTRACIÓN DEL PORTAL PUBLICO DE CONTRATACIÓN- SECOP DEL JARDÍN BOTÁNICO JOSÉ CELESTINO MUTIS</t>
  </si>
  <si>
    <t>8324-2-7683-PRESTAR SERVICIOS DE APOYO A LA GESTIÓN PARA LA ADMINISTRACIÓN DEL PORTAL PÚBLICO DE CONTRATACIÓN SECOP DEL JARDÍN BOTÁNICO JOSÉ CELESTINO MUTIS</t>
  </si>
  <si>
    <t>8325-2-7683-PRESTAR SERVICIOS DE APOYO A LA GESTIÓN PARA LA ADMINISTRACIÓN DEL PORTAL PÚBLICO DE CONTRATACIÓN SECOP DEL JARDÍN BOTÁNICO JOSÉ CELESTINO MUTIS</t>
  </si>
  <si>
    <t>8326-2-7683-PRESTAR SERVICIOS DE APOYO A LA GESTIÓN PARA LA ADMINISTRACIÓN DEL PORTAL PÚBLICO DE CONTRATACIÓN SECOP DEL JARDÍN BOTÁNICO JOSÉ CELESTINO MUTIS</t>
  </si>
  <si>
    <t>8329-2-7683-PRESTAR LOS SERVICIOS DE APOYO A LA GESTIÓN PARA APOYAR LAS ACTIVIDADES ADMINISTRATIVAS, ASISTENCIALES Y DE GESTIÓN DOCUMENTAL, REQUERIDAS EN LA OFICINA ASESORA DE PLANEACIÓN DEL JARDÍN BOTÁNICO JOSÉ CELESTINO MUTIS</t>
  </si>
  <si>
    <t>8330-1-7683-PRESTAR LOS SERVICIOS PROFESIONALES PARA REALIZAR LA IMPLEMENTACIÓN ANUAL DEL PROGRAMA DE CONSUMO SOSTENIBLE DE ACUERDO CON LOS LINEAMIENTOS DEL DOCUMENTO PIGA 2021-2014 Y LA GUIA DE COMPRAS PUBLICAS SOSTENIBLES ESTABLECIDA POR EL MINISTERIO DE AMBIENTE Y DESARROLLO SOSTENIBLE.</t>
  </si>
  <si>
    <t>8331-2-7683-PRESTAR LOS SERVICIOS PROFESIONALES  PARA EL APOYO AL  SEGUIMIENTO Y SISTEMATIZACIÓN DE LA INFORMACIÓN PRESUPUESTAL Y FINANCIERA DE LOS CONVENIOS Y/O CONTRATOS  DEL JARDÍN BOTÁNICO JOSÉ CELESTINO MUTIS.</t>
  </si>
  <si>
    <t>8332-2-7683-PRESTAR LOS SERVICIOS DE APOYO A LA GESTIÓN DE LAS ACTIVIDADES EN PRIMEROS AUXILIOS DE PREVENCIÓN Y ATENCIÓN A LOS SERVIDORES PÚBLICOS, CONTRATISTAS Y VISITANTES DEL JARDÍN BOTÁNICO JOSÉ CELESTINO MUTIS.</t>
  </si>
  <si>
    <t>8333-2-7683-PRESTAR LOS SERVICIOS DE APOYO A LA GESTIÓN PARA REALIZAR ACTIVIDADES DE GESTIÓN DEL SISTEMA  DE SEGURIDAD Y SALUD EN EL TRABAJO EN EL JARDÍN BOTÁNICO JOSÉ CELESTINO MUTIS.</t>
  </si>
  <si>
    <t>8334-2-7683-PRESTAR LOS SERVICIOS PROFESIONALES ESPECIALIZADOS PARA APOYAR A LA COORDINACIÓN Y ASESORAR LOS  PROCESOS TÉCNICOS Y ADMINISTRATIVOS QUE REQUIERA LA  SECRETARIA GENERAL Y DE CONTROL DISCIPLINARIO  EN EL JARDÍN BOTÁNICO JOSÉ CELESTINO MUTIS.</t>
  </si>
  <si>
    <t>8336-2-7683- PRESTAR SERVICIOS PROFESIONALES PARA APOYAR LAS ACTIVIDADES DE CARÁCTER FINANCIERO DE LOS PROYECTOS DE INFRAESTRUCTURA Y PRODUCIR LOS DEMAS INFORMES Y  REPORTES QUE SE REQUIERAN EN LA SECRETARIA GENERAL Y CONTROL DISCIPLINARIO DEL JARDÍN BOTÁNICO JOSÉ CELESTINO MUTIS.</t>
  </si>
  <si>
    <t>8337-2-7683-PRESTAR LOS SERVICIOS PROFESIONALES ESPECIALIZADOS EN EL APOYO A LA COORDINACIÓN Y ASESORÍA JURÍDICA EN LA GESTIÓN DISCIPLINARIA Y EN LOS DIFERENTES ASUNTOS  REQUERIDOS POR LA SECRETARIA GENERAL Y DE CONTROL DISCIPLINARIO.</t>
  </si>
  <si>
    <t>8338-2-7683-PRESTAR LOS SERVICIOS PROFESIONALES ESPECIALIZADOS PARA REALIZAR ACTIVIDADES EN LA GESTIÓN Y DESARROLLO DEL TALENTO HUMANO DEL JARDÍN BOTÁNICO JOSÉ CELESTINO MUTIS.</t>
  </si>
  <si>
    <t>8339-5-7683-PRESTAR LOS SERVICIOS PROFESIONALES ESPECIALIZADOS EN EL APOYO A LA COORDINACIÓN  DE LA GESTIÓN DOCUMENTAL Y FORTALECIMIENTO DE LAS POLÍTICAS Y  ACTIVIDADES DE LA ORGANIZACIÓN DE LA INFORMACIÓN EN EL JARDÍN BOTÁNICO JOSÉ CELESTINO MUTIS.</t>
  </si>
  <si>
    <t>8340-2-7683-PRESTAR LOS SERVICIOS PROFESIONALES ESPECIALIZADOS PARA APOYAR A LA COORDINACIÓN EN EL DESARROLLO DE LA IMPLEMENTACIÓN DE LA CENTRAL DE CUENTAS PARA CONTRATISTAS Y PROVEEDORES, ASI COMO LA ASESORIA AL ÁREA FINANCIERA DEL JARDÍN BOTÁNICO JOSÉ CELESTINO MUTIS.</t>
  </si>
  <si>
    <t>8341-2-7683-PRESTAR LOS SERVICIOS PROFESIONALES ESPECIALIZADOS PARA APOYAR EL DESARROLLO E IMPLEMENTACIÓN DE LA POLÍTICA DE SERVICIO AL CIUDADANO EN EL JARDÍN BOTÁNICO JOSÉ CELESTINO MUTIS  Y EN EL DESARROLLO DE ACTIVIDADES DE GENERACIÓN DE CAPACIDADES INSTITUCIONALES.</t>
  </si>
  <si>
    <t>8344-2-7683-PRESTAR LOS SERVICIOS PROFESIONALES PARA REALIZAR ACTIVIDADES EN LA GESTIÓN ADMINISTRATIVA Y DE APOYO EN LAS ACTIVIDADES TECNICAS DE LA SECRETARÍA GENERAL Y DE CONTROL DISCIPLINARIO.</t>
  </si>
  <si>
    <t>8345-2-7683-PRESTAR LOS SERVICIOS PROFESIONALES EN LOS PROCESOS ADMINISTRATIVOS Y CONTABLES EN INTERFACE DE LAS ÁREAS DE ALMACÉN Y CONTABILIDAD, EN EL SISTEMA DE INFORMACIÓN SICAPITAL, EN EL MÓDULO SAE, SAI, SISCO Y LIMAY.</t>
  </si>
  <si>
    <t xml:space="preserve">8346-2-7683-PRESTAR LOS SERVICIOS PROFESIONALES EN LA GESTIÓN CONTRACTUAL EN TODAS SUS ETAPAS Y LOS ASUNTOS JURIDICOS REQUERIDOS POR LA SECRETARIA GENERAL Y DE CONTROL DISCIPLINARIO EN EL JARDÍN BOTÁNICO JOSÉ CELESTINO MUTIS. </t>
  </si>
  <si>
    <t xml:space="preserve">8347-2-7683-PRESTAR LOS SERVICIOS PROFESIONALES EN LA GESTIÓN CONTRACTUAL EN TODAS SUS ETAPAS Y LOS ASUNTOS JURIDICOS REQUERIDOS POR LA SECRETARIA GENERAL Y DE CONTROL DISCIPLINARIO EN EL JARDÍN BOTÁNICO JOSÉ CELESTINO MUTIS. </t>
  </si>
  <si>
    <t>8348-2-7683-PRESTAR LOS SERVICIOS PROFESIONALES PARA REGISTRAR, DEPURAR Y CONCILIAR INFORMACIÓN FINANCIERA DEL JARDIN BOTANICO JOSE CELESTINO MUTIS.</t>
  </si>
  <si>
    <t>8350-1-7683-PRESTAR LOS SERVICIOS PROFESIONALES PARA APOYAR LA ATENCIÓN DE LOS CIUDADANOS, ASI COMO LA GESTIÓN DE LAS (PQRS) Y DEL SISTEMA (SDQS) DEL JARDÍN BOTÁNICO JOSÉ CELESTINO MUTIS.</t>
  </si>
  <si>
    <t>8351-2-7683-PRESTAR LOS SERVICIOS PROFESIONALES PARA REALIZAR ACTIVIDADES DE GESTIÓN DEL SISTEMA  DE SEGURIDAD Y SALUD EN EL TRABAJO Y APOYAR LAS ACTIVIDADES DE BIENESTAR Y CAPACITACIÓN DEL JARDÍN BOTÁNICO JOSÉ CELESTINO MUTIS.</t>
  </si>
  <si>
    <t>8353-2-7683-PRESTAR LOS SERVICIOS  DE APOYO A LA GESTIÓN  PARA REALIZAR ACTIVIDADES TECNICAS PARA LA GESTIÓN DE LA INFORMACIÓN  FINANCIERA, EN EL MÓDULO LIMAY DEL APLICATIVO SICAPITAL EN EL JARDÍN BOTÁNICO JOSÉ CELESTINO MUTIS.</t>
  </si>
  <si>
    <t>8354-1-7683-PRESTAR LOS SERVICIOS PROFESIONALES PARA APOYAR  LAS ACTIVIDADES DE FORTALECIEMIENTO DEL MODELO INTEGRADO DE PLANEACIÓN Y GESTIÓN (MIPG) DEL JARDÍN BOTÁNICO JOSÉ CELESTINO MUTIS.</t>
  </si>
  <si>
    <t>8355-2-7683-PRESTAR LOS SERVICIOS PROFESIONALES PARA APOYAR LA GENERACIÓN DE LA NÓMINA DEL PERSONAL DE PLANTA Y LAS ACTIVIDADES ADMINISTRATIVAS RELACIONADAS CON EL TALENTO HUMANO DEL JARDÍN BOTÁNICO JOSÉ CELESTINO MUTIS.</t>
  </si>
  <si>
    <t>8356-5-7683-PRESTAR LOS SERVICIOS DE APOYO A LA GESTIÓN ADMINISTRATIVA PARA EL FORTALECIMIENTO DE LOS INSTRUMENTOS ARCHIVÍSTICOS REQUERIDOS POR EL JARDÍN BOTÁNICO JOSÉ CELESTINO MUTIS.</t>
  </si>
  <si>
    <t>8357-2-7683-PRESTAR LOS SERVICIOS DE APOYO A LA GESTIÓN ADMINISTRATIVA Y OPERATIVA DE LA GESTIÓN DOCUMENTAL DE ACUERDO A LA NORMATIVA ARCHIVÍSTICA EN EL JARDÍN BOTÁNICO JOSÉ CELESTINO MUTIS.</t>
  </si>
  <si>
    <t>8358-2-7683-PRESTAR LOS SERVICIOS DE APOYO A LA GESTIÓN EN ACTIVIDADES Y PROCESOS TECNICOS, OPERATIVOS Y ADMINISTRATIVOS REQUERIDOS POR LA SECRETARÍA GENERAL Y DE CONTROL DISCIPLINARIO.</t>
  </si>
  <si>
    <t>8361-2-7683-PRESTAR LOS SERVICIOS DE APOYO A LA GESTIÓN DE LAS ACTIVIDADES EN PRIMEROS AUXILIOS DE PREVENCIÓN Y ATENCIÓN A LOS SERVIDORES PÚBLICOS, CONTRATISTAS Y VISITANTES DEL JARDÍN BOTÁNICO JOSÉ CELESTINO MUTIS.</t>
  </si>
  <si>
    <t>8365-5-7683-PRESTAR LOS SERVICIOS DE APOYO A LA GESTIÓN PARA REALIZAR ACTIVIDADES DE LA GESTIÓN DOCUMENTAL A CARGO DEL JARDÍN BOTÁNICO JOSÉ CELESTINO MUTIS.</t>
  </si>
  <si>
    <t>8366-2-7683-PRESTAR LOS SERVICIOS DE APOYO A LA GESTIÓN EN ACTIVIDADES DEL COMPONENTE  ADMINISTRATIVO  Y DE ORGANIZACIÓN DE LOS ELEMENTOS A CARGO DEL ALMACÉN GENERAL DEL JARDIN BOTANICO JOSE CELESTINO MUTIS</t>
  </si>
  <si>
    <t>8371-2-7683-PRESTAR SERVICIOS TECNICOS EN LAS ACTIVIDADES DE MANTENIMIENTO DE LA PLANTA FÍSICA E INFRAESTRUCTURA DEL JARDÍN BOTÁNICO.</t>
  </si>
  <si>
    <t>8374-7-7683-PRESTAR SERVICIOS PROFESIONALES PARA APOYAR EL SEGUIMIENTO DE LAS ACTIVIDADES EN LAS INSTALACIONES DEL JARDÍN BOTÁNICO JOSÉ CELESTINO MUTIS.</t>
  </si>
  <si>
    <t>8377-7-7683-PRESTAR LOS SERVICIOS PROFESIONALES ESPECIALIZADOS COMO ABOGADO EN LA GESTIÓN CONTRACTUAL EN TODAS SUS ETAPAS RELACIONADOS CON INFRAESTRUCTURA FISICA DEL JARDÍN BOTÁNICO JOSÉ CELESTINO MUTIS</t>
  </si>
  <si>
    <t xml:space="preserve">8455-7-7683-AUNAR ESFUERZOS TÉCNICOS, ADMINISTRATIVOS Y FINANCIEROS ENTRE EL INSTITUTO DISTRITAL DE TURISMO Y EL JARDÍN BOTÁNICO JOSÉ CELESTINO MUTIS PARA EL FORTALECIMIENTO EN TEMAS RELACIONADOS CON INFRAESTRUCTURA PARA LA EDUCACIÓN AMBIENTAL INTERCULTURAL, ACCESIBILIDAD, ATENCIÓN AL VISITANTE Y BIODIVERSARIO DEL JARDÍN BOTÁNICO JOSÉ CELESTINO MUTIS COMO ATRACTIVO TURÍSTICO EN LA CIUDAD DE BOGOTÁ. </t>
  </si>
  <si>
    <t>8378-6-7683-PRESTAR SERVICIOS PROFESIONALES EN EL MONITOREO, AJUSTE, ACTUALIZACIÓN, SOPORTE Y MEJORAMIENTO DE LA RED IPV6 Y LA PLATAFORMA TECNOLÓGICA DEL JARDÍN BOTÁNICO JOSÉ CELESTINO MUTIS.</t>
  </si>
  <si>
    <t>8380-6-7683-PRESTAR SERVICIOS PROFESIONALES ESPECIALIZADOS EN LA OFICINA DE SISTEMAS DEL JBB PARA ADMINISTRAR LA INFRAESTRUCTURA EN NUBE Y ONPREMISE, Y LOS SERVICIOS TECNOLÓGICOS RELACIONADOS.</t>
  </si>
  <si>
    <t>8381-6-7683-PRESTAR SERVICIOS PROFESIONALES EN LA OFICINA DE SISTEMAS DEL JBB PARA SOPORTAR, MANTENER E IMPLEMENTAR MEJORAS A LOS MÓDULOS ADMINISTRATIVOS DEL SISTEMA DE INFORMACIÓN SI CAPITAL</t>
  </si>
  <si>
    <t>8382-6-7683-PRESTAR SERVICIOS DE APOYO PARA LA GESTIÓN DE LA MESA DE SERVICIOS, ASÍ COMO LA SOLUCIÓN Y SOPORTE EN LA PRESTACIÓN DE LOS SERVICIOS A LOS USUARIOS.</t>
  </si>
  <si>
    <t>8383-6-7683-PRESTAR SERVICIOS DE APOYO EN LA OFICINA DE SISTEMAS DEL JBB PARA BRINDAR SOLUCIÓN A LOS REQUERIMIENTOS DE LOS USUARIOS DE SERVICIOS TECNOLÓGICOS DEL  JBB.</t>
  </si>
  <si>
    <t>8384-6-7683-PRESTAR SERVICIOS DE APOYO PARA LA GESTIÓN DE LOS DISPOSITIVOS ACTIVOS DE RED, ASÍ COMO EN LA SOLUCIÓN Y SOPORTE EN LA PRESTACIÓN DE LOS SERVICIOS A LOS USUARIOS.</t>
  </si>
  <si>
    <t>72101500;72102900;72103300;72121200;72121400</t>
  </si>
  <si>
    <t>8457-10-7683-REALIZAR LAS OBRAS DE MEJORAS LOCATIVAS PARA LA AMBIENTACIÓN INTERIOR DEL ESPACIO BIODIVERSARIO DEL TROPICARIO DEL JARDÍN BOTÁNICO JOSÉ CELESTINO MUTIS POR EL SISTEMA DE PRECIOS UNITARIOS FIJOS SIN FÓRMULA DE REAJUSTE</t>
  </si>
  <si>
    <t>70171500;70171600;70171800</t>
  </si>
  <si>
    <t>8459-1-7683-REALIZAR LA CARACTERIZACIÓN ANUAL DE LOS VERTIMIENTOS DE LOS LABORATORIOS DE LA SUBDIRECCIÓN CIENTÍFICA Y EL HERBARIO DEL JARDÍN BOTÁNICO JOSÉ CELESTINO MUTIS, EN CUMPLIMIENTO DE LA NORMATIVIDAD AMBIENTAL VIGENTE.</t>
  </si>
  <si>
    <t>76121900;76122203;76122315;77102004;76122003;76122103;76122302</t>
  </si>
  <si>
    <t>52131600;72153000</t>
  </si>
  <si>
    <t>53131608;52121704;47131803;42132201;47131807;42181801;47121701;21101502;52101508;24112602;47121709;41112240</t>
  </si>
  <si>
    <t>8473-7683-ADQUIRIR LOS ELEMENTOS NECESARIOS PARA ATENDER LA CONTINGENCIA GENERADA EN EL MARCO DE LA PANDEMIA CORONAVIRUS (COVID-19) EN EL DESARROLLO DE LAS ACTIVIDADES ADELANTADAS POR EL JARDÍN BOTÁNICO JOSÉ CELESTINO MUTIS.</t>
  </si>
  <si>
    <t>8471-6-7683-ADQUIRIR CANALES DE TRANSMISIÓN DE DATOS BAJO EL ESQUEMA DE ARRENDAMIENTO PARA INTERCONECTAR A LA SEDE PRINCIPAL Y LA SEDE ALTERNA, UBICADA EN EL PARQUE LA FLORIDA, DEL JARDÍN BOTÁNICO JOSÉ CELESTINO MUTIS, CON EL CENTRO DE DATOS CONTRATADO PARA SOPORTAR LA INFRAESTRUCTURA VIRTUALIZADA DE SERVIDORES Y PRESTAR LOS SERVICIOS DE CONECTIVIDAD A INTERNET REQUERIDOS POR LAS DEPENDENCIAS DEL JARDÍN BOTÁNICO JOSÉ CELESTINO MUTIS.</t>
  </si>
  <si>
    <t>8472-6-7683-RENOVAR LA MEMBRESÍA CON LACNIC  DEL POOL DE DIRECCIONAMIENTO DEL PROTOCOLO DE INTERNET IPV6 EN EL JARDÍN BOTÁNICO JOSÉ CELESTINO MUTIS.</t>
  </si>
  <si>
    <t>72102900</t>
  </si>
  <si>
    <t>8464-2-7683-PRESTAR SERVICIOS DE LAVADO Y DESINFECCIÓN DE LOS TANQUES DE AGUA, LIMPIEZA DE LA TRAMPA DE GRASA, DE LOS POZOS SÉPTICOS Y BAÑOS PORTÁTILES INCLUYENDO TRANSPORTE Y DISPOSICIÓN FINAL DE LOS LODOS, UBICADOS EN EL JARDÍN BOTÁNICO Y SU SEDE VIVERO LA FLORIDA.</t>
  </si>
  <si>
    <t>72101509;72151102;92121702</t>
  </si>
  <si>
    <t>8466-2-7683-PRESTAR LOS SERVICIOS DE MANTENIMIENTO PREVENTIVO Y CORRECTIVO DE LA RED CONTRAINCENDIO DE LA INFRAESTRUCTURA FISICA DEL JARDIN BOTANICO JOSE CELESTINO MUTIS.</t>
  </si>
  <si>
    <t>72101500;72102900;72103300;72121400</t>
  </si>
  <si>
    <t>8467-7-7683-REALIZAR LAS OBRAS DE INTERVENCIÓN, MANTENIMIENTO Y REPARACIONES LOCATIVAS DE LAS MALOCAS “MONIFUE URUK + Y NAIME KIKU, POR EL SISTEMA DE PRECIOS UNITARIOS FIJOS SIN FÓRMULA DE REAJUSTE DEL JARDÍN BOTÁNICO JOSÉ CELESTINO MUTIS</t>
  </si>
  <si>
    <t xml:space="preserve">8474-7-7683-SUMINISTRO DE CUATRO CONTENEDORES DE  20  PIES, TRES (3) ADECUADOS COMO ESPACIOS PARA  BODEGA  Y UNO (1)  PARA   OFICINA, INSTALADOS EN LA SEDES DEL JARDÍN BOTÁNICO JOSÉ CELESTINO MUTIS.  </t>
  </si>
  <si>
    <t>8468-6-7683-ADQUIRIR LOS EQUIPOS ACTIVOS DE SEGURIDAD PERIMETRAL Y RED (SWITCH) PARA MEJORAR LA CONECTIVIDAD Y EL SOPORTE DE LAS REDES SOBRE LOS PROTOCOLOS DE RED IPV4 E IPV6 PARA LOS EQUIPOS DE CÓMPUTO DEL JARDÍN BOTÁNICO JOSÉ CELESTINO MUTIS.</t>
  </si>
  <si>
    <t>8469-6-7683-MANTENIMIENTO PREVENTIVO Y CORRECTIVO CON CAMBIO DE BATERIAS A LAS UPS DE PROPIEDAD DEL JARDÍN BOTÁNICO JOSÉ CELESTINO MUTIS</t>
  </si>
  <si>
    <t>31162800;31211500;30131700;30131600;30111900;30102400;11111500;11111700;30111800;11111600;30181700;40141600;40141700;40171500;40171700;40172800;40174600;40172900;40183000;40183100;40142000;39101600;39111500;39111800;39121400;39121600;39121700;39101800;39111600;31201500;39121300;39122200;30151900</t>
  </si>
  <si>
    <t>8463-2-7683-SUMINISTRAR LOS MATERIALES DE CONSTRUCCIÓN, ELÉCTRICOS Y DE FERRETERÍA, PARA EL DESARROLLO DE LAS ACTIVIDADES A CARGO DEL JARDÍN BOTÁNICO JOSÉ CELESTINO MUTIS.</t>
  </si>
  <si>
    <t>8470-6-7683-RENOVAR EL SOPORTE Y MANTENIMIENTO DEL APLICATIVO PC SECURE- PCADMIN PARA EL SISTEMA DE SEGURIDAD DE LAS ESTACIONES CLIENTE, DEL JARDÍN BOTÁNICO JOSÉ CELESTINO MUTIS.</t>
  </si>
  <si>
    <t>46191601;42172001;42171917</t>
  </si>
  <si>
    <t>8462-2-7683-ADQUIRIR ELEMENTOS DE PRIMEROS AUXILIOS PARA LAS NECESIDADES PROPIAS DEL JARDIN BOTANICO JOSE CELESTINO MUTIS</t>
  </si>
  <si>
    <t>8475-2-7683-AUNAR ESFUERZOS DE COOPERACIÓN INSTITUCIONAL EN EL INTERCAMBIO DE EXPERIENCIAS Y BUENAS PRÁCTICAS PARA LA CONCEPTUALIZACIÓN, ARMONIZACIÓN, ANÁLISIS DE ESTUDIOS Y PROYECTOS CONJUNTOS QUE PERMITAN EL FORTALECIMIENTO EN TEMAS DE INTERÉS RECIPROCO DEL MINISTERIO DEL TRABAJO Y EL JARDÍN BOTÁNICO DE BOGOTÁ EN EL ÁMBITO DE SUS COMPETENCIAS.</t>
  </si>
  <si>
    <t>86101700</t>
  </si>
  <si>
    <t>912-0001-CONTRATAR UN PROCESO FORMATIVO QUE PERMITA EL FORTALECIMIENTO DE LAS COMPETENCIAS TÉCNICAS DE LOS SERVIDORES PÚBLICOS, EN TEMAS INHERENTES A SISTEMAS INFORMÁTICOS, CON EL FIN DE BRINDAR HERRAMIENTAS QUE CONTRIBUYAN A MEJORAR LAS HABILIDADES EN EL MANEJO DE LA INFORMACIÓN Y LA TECNOLOGÍA.</t>
  </si>
  <si>
    <t>1054-12-7677-PRESTAR LOS SERVICIOS PROFESIONALES ESPECIALIZADOS PARA REALIZAR ACTIVIDADES DE APOYO EN LOS COMPONENTES TECNICOS AMBIENTALES Y SOCIALES  DE ACUERDO CON LOS PROCEDIMIENTOS Y METODOLOGIAS ESTABLECIDAS  POR EL JARDÍN BOTÁNICO JOSÉ CELESITNO MUTIS.</t>
  </si>
  <si>
    <t>1055-6-7677-PRESTAR LOS SERVICIOS PROFESIONALES ESPECIALIZADOS PARA REALIZAR ACTIVIDADES DE APOYO EN LOS COMPONENTES TECNICOS AMBIENTALES Y SOCIALES  DE ACUERDO CON LOS PROCEDIMIENTOS Y METODOLOGIAS ESTABLECIDAS  POR EL JARDÍN BOTÁNICO JOSÉ CELESITNO MUTIS.</t>
  </si>
  <si>
    <t>1056-6-7677-PRESTAR LOS SERVICIOS PROFESIONALES PARA REALIZAR ACTIVIDADES DEL COMPONENTE TECNICO AMBIENTAL  DE ACUERDO CON LOS PROCEDIMIIENTOS Y METODOLOGIAS ESTABLECIDAS  POR EL JARDÍN BOTÁNICO JOSÉ CELESITNO MUTIS.</t>
  </si>
  <si>
    <t>1057-6-7677-PRESTAR LOS SERVICIOS PROFESIONALES PARA REALIZAR ACTIVIDADES DEL COMPONENTE TECNICO AMBIENTAL  DE ACUERDO CON LOS PROCEDIMIIENTOS Y METODOLOGIAS ESTABLECIDAS  POR EL JARDÍN BOTÁNICO JOSÉ CELESITNO MUTIS.</t>
  </si>
  <si>
    <t>1058-6-7677-PRESTAR LOS SERVICIOS PROFESIONALES PARA REALIZAR ACTIVIDADES DEL COMPONENTE TECNICO AMBIENTAL  DE ACUERDO CON LOS PROCEDIMIIENTOS Y METODOLOGIAS ESTABLECIDAS  POR EL JARDÍN BOTÁNICO JOSÉ CELESITNO MUTIS.</t>
  </si>
  <si>
    <t>1059-6-7677-PRESTAR LOS SERVICIOS PROFESIONALES PARA REALIZAR ACTIVIDADES DEL COMPONENTE TECNICO AMBIENTAL  DE ACUERDO CON LOS PROCEDIMIIENTOS Y METODOLOGIAS ESTABLECIDAS  POR EL JARDÍN BOTÁNICO JOSÉ CELESITNO MUTIS.</t>
  </si>
  <si>
    <t>1060-6-7677-PRESTAR LOS SERVICIOS PROFESIONALES PARA REALIZAR ACTIVIDADES DEL COMPONENTE TECNICO AMBIENTAL  DE ACUERDO CON LOS PROCEDIMIIENTOS Y METODOLOGIAS ESTABLECIDAS  POR EL JARDÍN BOTÁNICO JOSÉ CELESITNO MUTIS.</t>
  </si>
  <si>
    <t>1061-6-7677-PRESTAR LOS SERVICIOS PROFESIONALES PARA REALIZAR ACTIVIDADES DEL COMPONENTE TECNICO AMBIENTAL  DE ACUERDO CON LOS PROCEDIMIIENTOS Y METODOLOGIAS ESTABLECIDAS  POR EL JARDÍN BOTÁNICO JOSÉ CELESITNO MUTIS.</t>
  </si>
  <si>
    <t>1062-6-7677-PRESTAR LOS SERVICIOS PROFESIONALES PARA REALIZAR ACTIVIDADES DEL COMPONENTE TECNICO AMBIENTAL  DE ACUERDO CON LOS PROCEDIMIIENTOS Y METODOLOGIAS ESTABLECIDAS  POR EL JARDÍN BOTÁNICO JOSÉ CELESITNO MUTIS.</t>
  </si>
  <si>
    <t>1063-6-7677-PRESTAR LOS SERVICIOS PROFESIONALES PARA REALIZAR ACTIVIDADES DEL COMPONENTE TECNICO AMBIENTAL  DE ACUERDO CON LOS PROCEDIMIIENTOS Y METODOLOGIAS ESTABLECIDAS  POR EL JARDÍN BOTÁNICO JOSÉ CELESITNO MUTIS.</t>
  </si>
  <si>
    <t>1064-6-7677-PRESTAR LOS SERVICIOS PROFESIONALES PARA REALIZAR ACTIVIDADES DEL COMPONENTE TECNICO AMBIENTAL  DE ACUERDO CON LOS PROCEDIMIIENTOS Y METODOLOGIAS ESTABLECIDAS  POR EL JARDÍN BOTÁNICO JOSÉ CELESITNO MUTIS.</t>
  </si>
  <si>
    <t>1065-6-7677-PRESTAR LOS SERVICIOS PROFESIONALES PARA REALIZAR ACTIVIDADES DEL COMPONENTE TECNICO AMBIENTAL  DE ACUERDO CON LOS PROCEDIMIIENTOS Y METODOLOGIAS ESTABLECIDAS  POR EL JARDÍN BOTÁNICO JOSÉ CELESITNO MUTIS.</t>
  </si>
  <si>
    <t>1066-12-7677-PRESTAR LOS SERVICIOS PROFESIONALES PARA REALIZAR ACTIVIDADES DEL COMPONENTE TECNICO AMBIENTAL  DE ACUERDO CON LOS PROCEDIMIIENTOS Y METODOLOGIAS ESTABLECIDAS  POR EL JARDÍN BOTÁNICO JOSÉ CELESITNO MUTIS.</t>
  </si>
  <si>
    <t>1067-5-7677-PRESTAR LOS SERVICIOS PROFESIONALES PARA REALIZAR ACTIVIDADES DEL COMPONENTE TECNICO AMBIENTAL  DE ACUERDO CON LOS PROCEDIMIIENTOS Y METODOLOGIAS ESTABLECIDAS  POR EL JARDÍN BOTÁNICO JOSÉ CELESITNO MUTIS.</t>
  </si>
  <si>
    <t>1068-5-7677-PRESTAR LOS SERVICIOS PROFESIONALES PARA REALIZAR ACTIVIDADES DEL COMPONENTE TECNICO AMBIENTAL  DE ACUERDO CON LOS PROCEDIMIIENTOS Y METODOLOGIAS ESTABLECIDAS  POR EL JARDÍN BOTÁNICO JOSÉ CELESITNO MUTIS.</t>
  </si>
  <si>
    <t>1069-5-7677-PRESTAR LOS SERVICIOS PROFESIONALES PARA REALIZAR ACTIVIDADES DEL COMPONENTE TECNICO AMBIENTAL  DE ACUERDO CON LOS PROCEDIMIIENTOS Y METODOLOGIAS ESTABLECIDAS  POR EL JARDÍN BOTÁNICO JOSÉ CELESITNO MUTIS.</t>
  </si>
  <si>
    <t>1070-5-7677-PRESTAR LOS SERVICIOS PROFESIONALES PARA REALIZAR ACTIVIDADES DEL COMPONENTE TECNICO AMBIENTAL  DE ACUERDO CON LOS PROCEDIMIIENTOS Y METODOLOGIAS ESTABLECIDAS  POR EL JARDÍN BOTÁNICO JOSÉ CELESITNO MUTIS.</t>
  </si>
  <si>
    <t>1071-6-7677-PRESTAR LOS SERVICIOS PROFESIONALES PARA REALIZAR ACTIVIDADES DEL COMPONENTE TECNICO AMBIENTAL  DE ACUERDO CON LOS PROCEDIMIIENTOS Y METODOLOGIAS ESTABLECIDAS  POR EL JARDÍN BOTÁNICO JOSÉ CELESITNO MUTIS.</t>
  </si>
  <si>
    <t>1072-6-7677-PRESTAR LOS SERVICIOS PROFESIONALES PARA REALIZAR ACTIVIDADES DEL COMPONENTE TECNICO AMBIENTAL  DE ACUERDO CON LOS PROCEDIMIIENTOS Y METODOLOGIAS ESTABLECIDAS  POR EL JARDÍN BOTÁNICO JOSÉ CELESITNO MUTIS.</t>
  </si>
  <si>
    <t>1073-6-7677-PRESTAR LOS SERVICIOS PROFESIONALES PARA REALIZAR ACTIVIDADES DEL COMPONENTE TECNICO AMBIENTAL  DE ACUERDO CON LOS PROCEDIMIIENTOS Y METODOLOGIAS ESTABLECIDAS  POR EL JARDÍN BOTÁNICO JOSÉ CELESITNO MUTIS.</t>
  </si>
  <si>
    <t>1074-6-7677-PRESTAR LOS SERVICIOS PROFESIONALES PARA REALIZAR ACTIVIDADES DEL COMPONENTE TECNICO AMBIENTAL  DE ACUERDO CON LOS PROCEDIMIIENTOS Y METODOLOGIAS ESTABLECIDAS  POR EL JARDÍN BOTÁNICO JOSÉ CELESITNO MUTIS.</t>
  </si>
  <si>
    <t>1075-6-7677-PRESTAR LOS SERVICIOS PROFESIONALES PARA REALIZAR ACTIVIDADES DEL COMPONENTE TECNICO AMBIENTAL  DE ACUERDO CON LOS PROCEDIMIIENTOS Y METODOLOGIAS ESTABLECIDAS  POR EL JARDÍN BOTÁNICO JOSÉ CELESITNO MUTIS.</t>
  </si>
  <si>
    <t>1076-5-7677-PRESTAR LOS SERVICIOS PROFESIONALES PARA REALIZAR ACTIVIDADES DEL COMPONENTE TECNICO AMBIENTAL  DE ACUERDO CON LOS PROCEDIMIIENTOS Y METODOLOGIAS ESTABLECIDAS  POR EL JARDÍN BOTÁNICO JOSÉ CELESITNO MUTIS.</t>
  </si>
  <si>
    <t>1077-6-7677-PRESTAR LOS SERVICIOS PROFESIONALES PARA REALIZAR ACTIVIDADES DEL COMPONENTE TECNICO AMBIENTAL  DE ACUERDO CON LOS PROCEDIMIIENTOS Y METODOLOGIAS ESTABLECIDAS  POR EL JARDÍN BOTÁNICO JOSÉ CELESITNO MUTIS.</t>
  </si>
  <si>
    <t>1078-5-7677-PRESTAR LOS SERVICIOS PROFESIONALES PARA REALIZAR ACTIVIDADES DEL COMPONENTE TECNICO AMBIENTAL  DE ACUERDO CON LOS PROCEDIMIIENTOS Y METODOLOGIAS ESTABLECIDAS  POR EL JARDÍN BOTÁNICO JOSÉ CELESITNO MUTIS.</t>
  </si>
  <si>
    <t>1079-5-7677-PRESTAR LOS SERVICIOS PROFESIONALES PARA REALIZAR ACTIVIDADES DEL COMPONENTE TECNICO AMBIENTAL  DE ACUERDO CON LOS PROCEDIMIIENTOS Y METODOLOGIAS ESTABLECIDAS  POR EL JARDÍN BOTÁNICO JOSÉ CELESITNO MUTIS.</t>
  </si>
  <si>
    <t>1080-5-7677-PRESTAR LOS SERVICIOS PROFESIONALES PARA REALIZAR ACTIVIDADES DEL COMPONENTE TECNICO AMBIENTAL  DE ACUERDO CON LOS PROCEDIMIIENTOS Y METODOLOGIAS ESTABLECIDAS  POR EL JARDÍN BOTÁNICO JOSÉ CELESITNO MUTIS.</t>
  </si>
  <si>
    <t>1081-6-7677-PRESTAR LOS SERVICIOS PROFESIONALES PARA REALIZAR ACTIVIDADES DE APOYO AL COMPONENTE  DE SEGURIDAD Y SALUD EN EL TRABAJO  DE ACUERDO CON LOS PROCEDIMIENTOS Y METODOLOGIAS ESTABLECIDAS  POR EL JARDÍN BOTÁNICO JOSÉ CELESITNO MUTIS.</t>
  </si>
  <si>
    <t>1082-6-7677-PRESTAR LOS SERVICIOS PROFESIONALES PARA REALIZAR ACTIVIDADES DE APOYO AL COMPONENTE  DE SEGURIDAD Y SALUD EN EL TRABAJO  DE ACUERDO CON LOS PROCEDIMIENTOS Y METODOLOGIAS ESTABLECIDAS  POR EL JARDÍN BOTÁNICO JOSÉ CELESITNO MUTIS.</t>
  </si>
  <si>
    <t>1083-8-7677-PRESTAR LOS SERVICIOS PROFESIONALES PARA REALIZAR ACTIVIDADES DE APOYO AL COMPONENTE  DE SEGURIDAD Y SALUD EN EL TRABAJO  DE ACUERDO CON LOS PROCEDIMIENTOS Y METODOLOGIAS ESTABLECIDAS  POR EL JARDÍN BOTÁNICO JOSÉ CELESITNO MUTIS.</t>
  </si>
  <si>
    <t>1084-8-7677-PRESTAR LOS SERVICIOS PROFESIONALES PARA REALIZAR ACTIVIDADES DE APOYO AL COMPONENTE  DE SEGURIDAD Y SALUD EN EL TRABAJO  DE ACUERDO CON LOS PROCEDIMIENTOS Y METODOLOGIAS ESTABLECIDAS  POR EL JARDÍN BOTÁNICO JOSÉ CELESITNO MUTIS.</t>
  </si>
  <si>
    <t>1085-8-7677-PRESTAR LOSSERVICIOS PROFESIONALES PARA REALIZAR ACTIVIDADES DEL COMPONENTE SOCIAL Y COMUNITARIO DE ACUERDO CON LOS PROCEDIMIENTOS Y METODOLOGIAS ESTABLECIDAS  POR EL JARDÍN BOTÁNICO JOSÉ CELESITNO MUTIS.</t>
  </si>
  <si>
    <t>1086-8-7677-PRESTAR LOSSERVICIOS PROFESIONALES PARA REALIZAR ACTIVIDADES DEL COMPONENTE SOCIAL Y COMUNITARIO DE ACUERDO CON LOS PROCEDIMIENTOS Y METODOLOGIAS ESTABLECIDAS  POR EL JARDÍN BOTÁNICO JOSÉ CELESITNO MUTIS.</t>
  </si>
  <si>
    <t>1087-8-7677-PRESTAR LOSSERVICIOS PROFESIONALES PARA REALIZAR ACTIVIDADES DEL COMPONENTE SOCIAL Y COMUNITARIO DE ACUERDO CON LOS PROCEDIMIENTOS Y METODOLOGIAS ESTABLECIDAS  POR EL JARDÍN BOTÁNICO JOSÉ CELESITNO MUTIS.</t>
  </si>
  <si>
    <t>1088-8-7677-PRESTAR LOSSERVICIOS PROFESIONALES PARA REALIZAR ACTIVIDADES DEL COMPONENTE SOCIAL Y COMUNITARIO DE ACUERDO CON LOS PROCEDIMIENTOS Y METODOLOGIAS ESTABLECIDAS  POR EL JARDÍN BOTÁNICO JOSÉ CELESITNO MUTIS.</t>
  </si>
  <si>
    <t>1089-12-7677-PRESTAR LOS SERVICIOS DE APOYO A LA GESTIÓN EN ACTIVIDADES TECNICAS ADMINISTRATIVAS SIGUIENDO LOS PROCEDIMIENTOS Y METODOLOGIAS ESTABLECIDAS  POR EL JARDÍN BOTÁNICO JOSÉ CELESITNO MUTIS</t>
  </si>
  <si>
    <t>1091-12-7677-PRESTAR LOS SERVICIOS DE APOYO A LA GESTIÓN EN ACTIVIDADES TECNICAS ADMINISTRATIVAS SIGUIENDO LOS PROCEDIMIENTOS Y METODOLOGIAS ESTABLECIDAS  POR EL JARDÍN BOTÁNICO JOSÉ CELESITNO MUTIS</t>
  </si>
  <si>
    <t>1092-6-7677-PRESTAR LOS SERVICIOS DE APOYO A LA GESTIÓN EN ACTIVIDADES TECNICAS ADMINISTRATIVAS SIGUIENDO LOS PROCEDIMIENTOS Y METODOLOGIAS ESTABLECIDAS  POR EL JARDÍN BOTÁNICO JOSÉ CELESITNO MUTIS</t>
  </si>
  <si>
    <t>1093-6-7677-PRESTAR LOS SERVICIOS DE APOYO A LA GESTIÓN EN ACTIVIDADES TECNICAS ADMINISTRATIVAS SIGUIENDO LOS PROCEDIMIENTOS Y METODOLOGIAS ESTABLECIDAS  POR EL JARDÍN BOTÁNICO JOSÉ CELESITNO MUTIS</t>
  </si>
  <si>
    <t>1094-6-7677-PRESTAR LOS SERVICIOS DE APOYO A LA GESTIÓN EN ACTIVIDADES TECNICAS ADMINISTRATIVAS SIGUIENDO LOS PROCEDIMIENTOS Y METODOLOGIAS ESTABLECIDAS  POR EL JARDÍN BOTÁNICO JOSÉ CELESITNO MUTIS</t>
  </si>
  <si>
    <t>42-1-7667 PRESTAR LOS SERVICIOS PROFESIONALES COMO DISEÑADOR GRÁFICO PARA REALIZAR ACTIVIDADES DE PIEZAS INFORMATIVAS DEL JARDÍN BOTÁNICO JOSÉ CELESTINO MUTIS</t>
  </si>
  <si>
    <t>201-3-7666 PRESTAR LOS SERVICIOS PROFESIONALES PARA REALIZAR ACTIVIDADES CON ÉNFASIS EN EDUCACIÓN AMBIENTAL, CULTURA AMBIENTAL, EL CONOCIMIENTO DE LA BIODIVERSIDAD Y LA REFLEXIÓN SOBRE LA MISMA, AL INTERIOR Y EXTERIOR DEL JARDÍN BOTÁNICO JOSÉ CELESTINO MUTIS</t>
  </si>
  <si>
    <t>41111500;41111505;41111600;41106700</t>
  </si>
  <si>
    <t>257-08-7679-REALIZAR EL MANTENIMIENTO PREVENTIVO, CORRECTIVO Y CALIBRACIÓN DEL EQUIPO CÁMARA DE RESPIRACIÓN DE SUELOS.</t>
  </si>
  <si>
    <t>258-05-7679-PRESTAR LOS SERVICIOS PROFESIONALES PARA APOYAR LA RECOLECCIÓN Y ACOMPAÑAR EL FORTALECIMIENTO DE LA MEMORIA HISTÓRICA DEL JARDÍN BOTÁNICO JOSÉ CELESTINO MUTIS.</t>
  </si>
  <si>
    <t>260-11-7679-PRESTAR LOS SERVICIOS PROFESIONALES PARA DESARROLLAR ACTIVIDADES DE APOYO QUE PERMITAN EL FORTALECIMIENTO DE LAS LÍNEAS DE INVESTIGACIÓN DE LA SUBDIRECCIÓN CIENTÍFICA.</t>
  </si>
  <si>
    <t>64-05-7651-PRESTAR LOS SERVICIOS DE INSTALACIÓN DE BARANDAS METÁLICAS EXTERNAS EN EL TROPICARIO DEL JARDÍN BOTÁNICO JOSÉ CELESTINO MUTIS.</t>
  </si>
  <si>
    <t>8480-2-7683 PRESTAR LOS SERVICIOS DE APOYO A LA GESTIÓN DE LAS ACTIVIDADES EN PRIMEROS AUXILIOS DE PREVENCIÓN Y ATENCIÓN A LOS SERVIDORES PÚBLICOS, CONTRATISTAS Y VISITANTES DEL JARDÍN BOTÁNICO JOSÉ CELESTINO MUTIS.</t>
  </si>
  <si>
    <t xml:space="preserve">8477-2-7683 PRESTAR LOS SERVICIOS PROFESIONALES EN EL JARDÍN BOTÁNICO DE BOGOTÁ EN EL ÁREA DE PRESUPUESTO, REALIZANDO LAS ACTIVIDADES TÉCNICAS Y ADMINISTRATIVAS REQUERIDAS PARA EL CORRECTO FUNCIONAMIENTO PRESUPUESTAL DE LA ENTIDAD. </t>
  </si>
  <si>
    <t>8478-2-7683 PRESTAR LOS SERVICIOS PROFESIONALES ESPECIALIZADOS PARA LA TOMA FÍSICA DE LOS ELEMENTOS DE PROPIEDAD PLANTA Y EQUIPO DEL JARDÍN BOTÁNICO JOSÉ CELESTINO MUTIS, DANDO CUMPLIMIENTO A LA RESOLUCIÓN DDC 0001 DE 2019 “POR LA CUAL SE EXPIDE EL MANUAL DE PROCEDIMIENTOS ADMINISTRATIVOS Y CONTABLES PARA EL MANEJO Y CONTROL DE BIENES EN LAS ENTIDADES DE GOBIERNO DISTRITALES”</t>
  </si>
  <si>
    <t>Noviembre</t>
  </si>
  <si>
    <t>8479-2-7683 PRESTAR SERVICIOS PROFESIONALES PARA APOYAR A LA SECRETARÍA GENERAL Y CONTROL DISCIPLINARIO EN LOS PROCESOS DE MODERNIZACIÓN, CARGAS LABORALES, MEJORAMIENTO DE LA GESTIÓN INSTITUCIONAL Y DEL TALENTO HUMANO DEL JARDÍN BOTÁNICO JOSÉ CELESTINO MUTIS.</t>
  </si>
  <si>
    <t>80101505</t>
  </si>
  <si>
    <t>8482-7683 EL COMODANTE ENTREGA A TITULO DE COMODATO AL COMODATARIO, EL USO, GOCE Y DISFRUTE DE LA SIGUIENTE ÁREA DETERMINADA: PREDIO FISCAL IDENTIFICADO CON RUPI 2-696, UBICADO EN LA CALLE 12 Nº 0- 25, DE LA LOCALIDAD DE LA CANDELARIA DE LA CIUDAD DE BOGOTÁ D.C., CON UN AREA DE 183,4 M2</t>
  </si>
  <si>
    <t>No Aplica</t>
  </si>
  <si>
    <t>46191601;56121201;46191618;72101509;52161533</t>
  </si>
  <si>
    <t>911-0001 RECARGAR, REALIZAR EL MANTENIMIENTO DE LOS EXTINTORES Y LA COMPRA DE ELEMENTOS DE EMERGENCIA PARA LAS NECESIDADES PROPIAS DEL JARDIN BOTANICO JOSE CELESTINO MUTIS</t>
  </si>
  <si>
    <t>44122003;44111515;44111901;31162001;31201512;31201502;23153401;44103113;44121630;44122107;44121701;44121708;14111507;14111510;45101508;44121716;44121613;44121618;14111515</t>
  </si>
  <si>
    <t>8485-7683 SUMINISTRAR ELEMENTOS DE PAPELERÍA REQUERIDOS PARA EL DESARROLLO DE LAS DIFERENTES ACTIVIDADES DEL JARDÍN BOTÁNICO JOSÉ CELESTINO MUTIS</t>
  </si>
  <si>
    <t>84131600</t>
  </si>
  <si>
    <t>633-7677-ADQUISICIÓN DE LA PÓLIZA DE ACCIDENTES PERSONALES</t>
  </si>
  <si>
    <t>84111700;84111701</t>
  </si>
  <si>
    <t>634-7677-EL OBJETO DEL PRESENTE ACUERDO DE SERVICIOS ES LA ADMINISTRACIÓN TESORAL DELEGADA DE LOS RECURSOS NECESARIOS PARA REALIZAR LA DISPERSIÓN DE TRANSFERENCIAS MONETARIAS ASOCIADAS AL PROGRAMA “MUJERES QUE REVERDECEN” EL CUAL HACE PARTE DE LA ESTRATEGIA INTEGRAL INGRESO MÍNIMO GARANTIZADO.</t>
  </si>
  <si>
    <t>8458-2-7683-SUMINISTRO DE PERSIANAS PARA LA  PROTECCIÓN DE LA INCIDENCIA DEL SOL Y VIDRIOS EN LAS OFICINAS DEL JARDÍN BOTÁNICO JOSÉ CELESTINO MUTIS</t>
  </si>
  <si>
    <t>167-09-7679-AUNAR ESFUERZOS EN LA INVESTIGACIÓN CIENTÍFICA, DESARROLLOS ACADÉMICOS Y DIVULGATIVOS ENTRE LA UNIVERSIDAD DE CHILE Y EL JARDÍN BOTÁNICO DE BOGOTÁ JOSÉ CELESTINO MUTIS RELACIONADOS CON EL MEJORAMIENTO GENÉTICO, COMO INSTRUMENTO Y ESTRATEGIA PARA LA PROTECCIÓN Y CONSERVACIÓN DEL PATRIMONIO FLORÍSTICO.</t>
  </si>
  <si>
    <t>113-4-7666-PRESTAR SERVICIOS ESPECIALIZADOS PARA GESTIONAR CONTENIDOS PEDAGÓGICOS PARA EL USO DIDÁCTICO DE LAS TÉCNOLOGIAS DE LA INFORMACIÓN Y LA COMUNICACIÓN (TIC) EN PROCESOS O ACCIONES DE EDUCACIÓN AMBIENTAL</t>
  </si>
  <si>
    <t>80111600;93141501</t>
  </si>
  <si>
    <t>128-3-7666 PRESTAR LOS SERVICIOS PROFESIONALES PARA ACOMPAÑAR LA IMPLEMENTACIÓN DE LAS ESTRATEGIAS DE EDUCACIÓN Y PARTICIPACIÓN REQUERIDAS POR EL JARDÍN BOTÁNICO JOSÉ CELESTINO MUTIS</t>
  </si>
  <si>
    <t>95131600;24112800;95141800;72152900</t>
  </si>
  <si>
    <t>114-3-7681-PRESTAR LOS SERVICIOS PROFESIONALES PARA REALIZAR LAS ACTIVIDADES DE AGRICULTURA URBANA Y PERIURBANA REQUERIDAS POR LA SUBIDRECCIÓN TÉCNICA OPERATIVA</t>
  </si>
  <si>
    <t>61-05-7651-ADQUIRIR BOMBAS, MOTOBOMBAS, MANGUERAS Y ACCESORIOS PARA EL MANEJO DE AGUAS Y SISTEMA DE RIEGO DEL TROPICARIO DEL JARDÍN BOTÁNICO JOSÉ CELESTINO MUTIS.</t>
  </si>
  <si>
    <t>8328-1-7683 PRESTAR LOS SERVICIOS PROFESIONALES PARA  APOYAR LAS ACTIVIDADES DE FORTALECIEMIENTO Y SEGUIMIENTO AL MODELO INTEGRADO DE PLANEACIÓN Y GESTIÓN MIPG, ASI COMO A LOS PROYECTOS DE INVERSION.</t>
  </si>
  <si>
    <t>8372-7-7683-PRESTAR LOS SERVICIOS PROFESIONALES ESPECIALIZADOS PARA APOYAR LA COORDINACIÓN Y APOYO AL SEGUIMIENTO DE LA EJECUCIÓN  DE LOS PROYECTOS DE INFRAESTRUCTURA REQUERIDOS POR EL JARDÍN BOTÁNICO JOSÉ CELESTINO MUTIS</t>
  </si>
  <si>
    <t>8379-6-7683-PRESTAR SERVICIOS PROFESIONALES EN LA OFICINA DE SISTEMAS DEL JBB PARA EJECUTAR LAS ACTIVIDADES DEL CICLO DE VIDA DEL SOFTWARE DE LA ENTIDAD Y SEGUIMIENTO A LA IMPLEMENTACIÓN DE SOLUCIONES TECNOLÓGICAS</t>
  </si>
  <si>
    <t>1048-5-7677-PRESTAR LOS SERVICIOS  PROFESIONALES ESPECIALIZADOS  PARA BRINDAR ACOMPAÑAMIENTO A LA   COORDINACION  DEL PROYECTO MUJERES QUE REVERDECEN EN  EL CUMPLIMIENTO  PROCEDIMIIENTOS Y METODOLOGIAS ESTABLECIDAS  POR EL JARDÍN BOTÁNICO JOSÉ CELESITNO MUTIS.</t>
  </si>
  <si>
    <t>1050-5-7677-PRESTAR LOS SERVICIOS PROFESIONALES ESPECIALIZADOS PARA REALIZAR ACTIVIDADES DE APOYO EN LOS COMPONENTES TECNICOS AMBIENTALES Y SOCIALES  DE ACUERDO CON LOS PROCEDIMIENTOS Y METODOLOGIAS ESTABLECIDAS  POR EL JARDÍN BOTÁNICO JOSÉ CELESITNO MUTIS.</t>
  </si>
  <si>
    <t>1052-5-7677-PRESTAR LOS SERVICIOS PROFESIONALES ESPECIALIZADOS PARA REALIZAR ACTIVIDADES DE APOYO EN LOS COMPONENTES TECNICOS AMBIENTALES Y SOCIALES  DE ACUERDO CON LOS PROCEDIMIENTOS Y METODOLOGIAS ESTABLECIDAS  POR EL JARDÍN BOTÁNICO JOSÉ CELESITNO MUTIS.</t>
  </si>
  <si>
    <t>54-2-7667 PRESTAR LOS SERVICIOS PROFESIONALES PARA APOYAR LA ESTRATEGIA DE COMUNICACIÓN EXTERNA Y DIGITAL DEL JARDÍN BOTÁNICO JOSÉ CELESTINO MUTIS</t>
  </si>
  <si>
    <t>225-3-7666 PRESTAR LOS SERVICIOS PROFESIONALES PARA REALIZAR ACTIVIDADES CON ÉNFASIS EN EDUCACIÓN AMBIENTAL, CULTURA AMBIENTAL, EL CONOCIMIENTO DE LA BIODIVERSIDAD Y LA REFLEXIÓN SOBRE LA MISMA, AL INTERIOR Y EXTERIOR DEL JARDÍN BOTÁNICO JOSÉ CELESTINO MUTIS</t>
  </si>
  <si>
    <t>226-6-7666 PRESTAR LOS SERVICIOS PROFESIONALES PARA REALIZAR ACTIVIDADES CON ÉNFASIS EN LA ESTRATEGIA DE PARTICIPACIÓN CIUDADANA AMBIENTAL REQUERIDOS POR EL JARDÍN BOTÁNICO JOSÉ CELESTINO MUTIS</t>
  </si>
  <si>
    <t>189-7681-PRESTAR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</si>
  <si>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47</t>
  </si>
  <si>
    <t>Días</t>
  </si>
  <si>
    <t>190-7681-PRESTAR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</si>
  <si>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75</t>
  </si>
  <si>
    <t>1098-1-7677-PRESTAR LOS SERVICIOS PROFESIONALES ESPECIALIZADOS PARA APOYAR LA GESTIÓN DEL SIGAU PARA LA SUBDIRECCIÓN TÉCNICA OPERATIVA.</t>
  </si>
  <si>
    <t>39</t>
  </si>
  <si>
    <t>1099-7677-PRESTAR LOS SERVICIOS PROFESIONALES PARA REALIZAR LAS ACTIVIDADES DEL COMPONENTE ADMINISTRATIVO Y TÉCNICO DE LA GESTIÓN AMBIENTAL Y DEL PIGA REQUERIDAS POR LA SUBDIRECCIÓN TÉCNICA OPERATIVA.</t>
  </si>
  <si>
    <t>Diciembre</t>
  </si>
  <si>
    <t>36</t>
  </si>
  <si>
    <t>1100-8-7677-PRESTAR LOS SERVICIOS PROFESIONALES ESPECIALIZADOS PARA APOYAR EL SEGUIMIENTO DE LA LÍNEA DE JARDINERÍA - COBERTURAS VEGETALES, DE LA OFICINA DE ARBORIZACIÓN URBANA</t>
  </si>
  <si>
    <t>90</t>
  </si>
  <si>
    <t>1101-6-7677-PRESTAR LOS SERVICIOS PROFESIONALES PARA APOYAR EL SEGUIMIENTO Y MANTENIMIENTO DE LA MAQUINARIA A CARGO DE LA SUBDIRECCIÓN TECNICA OPERATIVA</t>
  </si>
  <si>
    <t>66</t>
  </si>
  <si>
    <t>1102-12-7677-PRESTAR LOS SERVICIOS PROFESIONALES PARA LA ACTUALIZACIÓN DEL SISTEMA INTEGRADO DE COSTOS E INVENTARIO DE MATERIAL VEGETAL EN PROCESOS DE PRODUCCIÓN MASIVA EN EL JARDÍN BOTÁNICO JOSÉ CELESTINO MUTIS.</t>
  </si>
  <si>
    <t xml:space="preserve">1103-1-7677-PRESTAR SERVICIOS PROFESIONALES PARA REALIZAR EL CARGUE, REVISIÓN Y APROBACIÓN DE CALIDAD Y ACTUALIZACIÓN DE LA INFORMACIÓN DEL SIGAU, INCLUYE LA ACTUALIZACIÓN DE LOS ÁRBOLES QUE NO CUENTAN CON CÓDIGO SIGAU. </t>
  </si>
  <si>
    <t xml:space="preserve">1104-1-7677-PRESTAR SERVICIOS PROFESIONALES PARA REALIZAR EL CARGUE, REVISIÓN Y APROBACIÓN DE CALIDAD Y ACTUALIZACIÓN DE LA INFORMACIÓN DEL SIGAU, INCLUYE LA ACTUALIZACIÓN DE LOS ÁRBOLES QUE NO CUENTAN CON CÓDIGO SIGAU. </t>
  </si>
  <si>
    <t xml:space="preserve">1105-1-7677-PRESTAR SERVICIOS PROFESIONALES PARA REALIZAR EL CARGUE, REVISIÓN Y APROBACIÓN DE CALIDAD Y ACTUALIZACIÓN DE LA INFORMACIÓN DEL SIGAU, INCLUYE LA ACTUALIZACIÓN DE LOS ÁRBOLES QUE NO CUENTAN CON CÓDIGO SIGAU. </t>
  </si>
  <si>
    <t xml:space="preserve">1107-1-7677-PRESTAR SERVICIOS PROFESIONALES PARA REALIZAR EL CARGUE, REVISIÓN Y APROBACIÓN DE CALIDAD Y ACTUALIZACIÓN DE LA INFORMACIÓN DEL SIGAU, INCLUYE LA ACTUALIZACIÓN DE LOS ÁRBOLES QUE NO CUENTAN CON CÓDIGO SIGAU. </t>
  </si>
  <si>
    <t xml:space="preserve">1108-1-7677-PRESTAR SERVICIOS PROFESIONALES PARA REALIZAR EL CARGUE, REVISIÓN Y APROBACIÓN DE CALIDAD Y ACTUALIZACIÓN DE LA INFORMACIÓN DEL SIGAU, INCLUYE LA ACTUALIZACIÓN DE LOS ÁRBOLES QUE NO CUENTAN CON CÓDIGO SIGAU. </t>
  </si>
  <si>
    <t xml:space="preserve">1109-1-7677-PRESTAR SERVICIOS PROFESIONALES PARA REALIZAR EL CARGUE, REVISIÓN Y APROBACIÓN DE CALIDAD Y ACTUALIZACIÓN DE LA INFORMACIÓN DEL SIGAU, INCLUYE LA ACTUALIZACIÓN DE LOS ÁRBOLES QUE NO CUENTAN CON CÓDIGO SIGAU. </t>
  </si>
  <si>
    <t xml:space="preserve">1110-1-7677-PRESTAR SERVICIOS PROFESIONALES PARA REALIZAR EL CARGUE, REVISIÓN Y APROBACIÓN DE CALIDAD Y ACTUALIZACIÓN DE LA INFORMACIÓN DEL SIGAU, INCLUYE LA ACTUALIZACIÓN DE LOS ÁRBOLES QUE NO CUENTAN CON CÓDIGO SIGAU. </t>
  </si>
  <si>
    <t xml:space="preserve">1112-1-7677-PRESTAR SERVICIOS PROFESIONALES PARA REALIZAR EL CARGUE, REVISIÓN Y APROBACIÓN DE CALIDAD Y ACTUALIZACIÓN DE LA INFORMACIÓN DEL SIGAU, INCLUYE LA ACTUALIZACIÓN DE LOS ÁRBOLES QUE NO CUENTAN CON CÓDIGO SIGAU. </t>
  </si>
  <si>
    <t>82121500;82121700</t>
  </si>
  <si>
    <t xml:space="preserve">1113-6-7677-PRESTAR LOS SERVICIOS DE IMPRESIÓN PARA ATENDER LOS REQUERIMIENTOS DE LA SUBDIRECCIÓN TÉCNICA OPERATIVA </t>
  </si>
  <si>
    <t>1114-1-7677-ADQUIRIR TABLETS PARA EL REGISTRO DE INFORMACIÓN SIGAU NECESARIOS PARA LA IMPLEMENTACIÓN Y CUMPLIMIENTO DE LAS ACTIVIDADES QUE ADELANTA EL JARDÍN BOTÁNICO JOSÉ CELESTINO MUTIS</t>
  </si>
  <si>
    <t xml:space="preserve">1115-9-7677-AUNAR ESFUERZOS TÉCNICOS, ADMINISTRATIVOS Y LOGÍSTICOS ENTRE EL JARDÍN BOTÁNICO JOSÉ CELESTINO MUTIS – JBB Y EL INSTITUTO DISTRITAL DE PATRIMONIO CULTURAL - IDPC PARA EJECUTAR ACTIVIDADES CON ACCIONES TENDIENTES A LA ARBORIZACIÓN, RESTAURACIÓN, RECUPERACIÓN Y/O REHABILITACIÓN ECOLÓGICA, EN PRO DEL MEJORAMIENTO DE LAS COBERTURAS VEGETALES EN EL PARQUE ARQUEOLÓGICO Y DEL PATRIMONIO CULTURAL, UBICADO EN LA LOCALIDAD DE USME. </t>
  </si>
  <si>
    <t xml:space="preserve">1116-5-7677-AUNAR ESFUERZOS Y RECURSOS HUMANOS, LOGÍSTICOS, TÉCNICOS Y FINANCIEROS ENTRE EL JARDÍN BOTÁNICO JOSÉ CELESTINO MUTIS – JBB Y EL INSTITUTO DE DESARROLLO URBANO - IDU PARA REALIZAR LAS ACTIVIDADES RELACIONADAS CON LA SILVICULTURA URBANA, JARDINERÍA Y COBERTURAS VEGETALES, ASOCIADAS A LA INFRAESTRUCTURA DEL SISTEMA DE MOVILIDAD Y ESPACIO PÚBLICO CONSTRUIDO DEL DISTRITO CAPITAL, DETERMINADOS POR LAS ENTIDADES PARA SU INTERVENCIÓN </t>
  </si>
  <si>
    <t>265-11-7679-PRESTAR SERVICIOS DE APOYO A LA GESTIÓN PARA LA DIGITALIZACIÓN, CARGUE DE INFORMACIÓN CONTRACTUAL Y ACTUALIZACIÓN DE LOS PROCESOS PLATAFORMA SECOP.</t>
  </si>
  <si>
    <t>266-11-7679-PRESTAR LOS SERVICIOS PROFESIONALES PARA APOYAR LA GESTIÓN CONTRACTUAL Y JURÍDICA QUE ADELANTE EL JARDÍN BOTÁNICO JOSÉ CELESTINO MUTIS</t>
  </si>
  <si>
    <t>267-11-7679-PRESTAR LOS SERVICIOS PROFESIONALES PARA APOYAR LA GESTIÓN CONTRACTUAL Y JURÍDICA QUE ADELANTE EL JARDÍN BOTÁNICO JOSÉ CELESTINO MUTIS</t>
  </si>
  <si>
    <t xml:space="preserve">70-05-7651-CONTRATAR LA PRESTACIÓN DEL SERVICIO DE INSPECCIÓN Y CERTIFICACIÓN DEL ASCENSOR Y LAS PUERTAS AUTOMÁTICAS INSTALADAS EN EL TROPICARIO DEL JARDÍN BOTÁNICO JOSÉ CELESTINO MUTIS </t>
  </si>
  <si>
    <t>71-05-7651-CONTRATAR LA PRESTACIÓN DEL SERVICIO DE MANTENIMIENTO PREVENTIVO Y CORRECTIVO DEL ASCENSOR INSTALADO EN EL TROPICARIO DEL JARDÍN BOTÁNICO JOSÉ CELESTINO MUTIS</t>
  </si>
  <si>
    <t>72-05-7651-CONTRATAR EL MANTENIMIENTO PREVENTIVO Y CORRECTIVO A LAS PUERTAS AUTOMÁTICAS INSTALADAS EN EL TROPICARIO DEL JARDÍN BOTÁNICO JOSÉ CELESTINO MUTIS</t>
  </si>
  <si>
    <t>8486-7-7683 CONTRATAR LOS SERVICIOS PROFESIONALES ESPECIALIZADOS PARA REALIZAR LA REVISIÓN ESTRUCTURAL INDEPENDIENTE DE LOS DISEÑOS ARQUITECTÓNICOS, ESTRUCTURALES Y EL ACOMPAÑAMIENTO PARA LA OBTENCIÓN DE LAS RESPECTIVAS LICENCIAS DE CONSTRUCCIÓN AL CONTRATO DE CONSULTORÍA JBB-CTO-1057-2020  CON OBJETO “CONTRATAR LOS ESTUDIOS Y DISEÑOS ARQUITECTÓNICOS, GEOTÉCNICOS, ELÉCTRICOS, HIDRAÚLICOS Y ESTRUCTURALES PARA LA(S) NUEVA(S) EDIFICACIÓN (ES) DEL JARDÍN BOTÁNICO JOSÉ CELESTINO MUTIS, INCLUYENDO EL TRÁMITE Y OBTENCIÓN DE LA RESPECTIVA LICENCIA DE CONSTRUCCIÓN Y LOS PERMISOS REQUERIDOS.</t>
  </si>
  <si>
    <t>47101531;72151101</t>
  </si>
  <si>
    <t>8488-2-7683 SUMINISTRO E INSTALACIÓN DEL POZO SÉPTICO PARA EL VIVERO LA FLORIDA</t>
  </si>
  <si>
    <t>42192210</t>
  </si>
  <si>
    <t>8489-2-7683 ADQUISICIÓN DE SILLAS DE RUEDAS AL SERVICIO DE VISITANTES CON MOVILIDAD REDUCIDA O DISCAPACIDAD SENSORIAL DEL JARDÍN BOTÁNICO JOSÉ CELESTINO MUTIS</t>
  </si>
  <si>
    <t>8490-2-7683-PRESTAR LOS SERVICIOS PROFESIONALES ESPECIALIZADOS PARA  LA ASESORIA, EJECUCIÓN Y CONTROL DE LOS PROCEDIMIENTOS Y ACTIVIDADES FINACIERAS A CARGO DE LA SECRETARIA GENERAL Y DE CONTROL DISCIPLINARIO DEL   JARDÍN BOTÁNICO JOSÉ CELESTINO MUTIS</t>
  </si>
  <si>
    <t>8494-1-7683-PRESTAR LOS SERVICIOS DE RECOLECCIÓN, TRANSPORTE Y DISPOSICIÓN FINAL DE LOS RESIDUOS PELIGROSOS - RESPEL Y RCD - GENERADOS EN EL JARDÍN BOTÁNICO JOSÉ CELESTINO MUTIS.</t>
  </si>
  <si>
    <t>82121507</t>
  </si>
  <si>
    <t>914-0001 ADQUIRIR MANILLAS DE SEGURIDAD PARA EL CONTROL DEL INGRESO DE VISITANTES AL TROPICARIO DEL JARDÍN BOTÁNICO JOSÉ CELESTINO MUTIS, DE ACUERDO CON LAS CATEGORÍAS ESTABLECIDAS</t>
  </si>
  <si>
    <t>8496-6-7683 CONTRATAR LOS SERVICIOS DE SOPORTE Y MANTENIMIENTO DE LA APLICACIÓN FACTORY, ACTUALIZACIÓN A LA VERSIÓN NUBE PARA SER VISUALIZADO VÍA WEB PARA EL JARDÍN BOTÁNICO JOSÉ CELESTINO MUTIS</t>
  </si>
  <si>
    <t>45101603</t>
  </si>
  <si>
    <t>915-0001 SUMINISTRAR CONSUMIBLES DE IMPRESIÓN ORIGINALES REQUERIDOS PARA LAS IMPRESORAS DE PROPIEDAD DEL JARDÍN BOTÁNICO JOSÉ CELESTINO MUTIS.</t>
  </si>
  <si>
    <t>60121200;60131400;49211800</t>
  </si>
  <si>
    <t>227-1-7666 DONAR ELEMENTOS AL JARDÍN BOTÁNICO JOSÉ CELESTINO MUTIS PARA EL DESARROLLO DE SUS FUNCIONES.</t>
  </si>
  <si>
    <t>26121600;43222609;43223300</t>
  </si>
  <si>
    <t>55-1-7667 SUMINISTRAR DISPOSITIVOS Y EQUIPOS QUE PERMITAN LA INTERCONEXIÓN DE PUNTOS FIJOS Y MÓVILES REQUERIDOS EN EL JARDÍN BOTÁNICO JOSÉ CELESTINO MUTIS PARA LA TRASNMISIÓN DE DATOS</t>
  </si>
  <si>
    <t>AUNAR ESFUERZOS ADMINISTRATIVOS Y TÉCNICOS ENTRE EL JARDÍN BOTÁNICO DE BOGOTÁ Y LA ALCALDÍA MUNICIPAL DE VILLAPINZÓN, PARA CONTRIBUIR EN LA SOSTENIBILIDAD DEL NODO DE BIODIVERSIDAD GUACHENEQUE. UBICADO EN EL PÁRAMO DE GUACHENEQUE.</t>
  </si>
  <si>
    <t>39-13-7677-PRESTAR LOS SERVICIOS DE APOYO A LA GESTIÓN EN LAS ACTIVIDADES REQUERIDAS EN EL TALLER Y LABORES OPERATIVAS REQUERIDAS POR LA SUBDIRECCIÓN TÉCNICA OPERATIVA</t>
  </si>
  <si>
    <t>10171800;10171500;70131500;70131600;70151800;77111600;78101800;70151900</t>
  </si>
  <si>
    <t>632-5-7677-SUMINISTRAR TIERRA NEGRA PARA EL CUMPLIMIENTO DE LAS ACTIVIDADES MISIONALES DEL JARDÍN BOTÁNICO JOSÉ CELESTINO MUTIS</t>
  </si>
  <si>
    <t/>
  </si>
  <si>
    <t>8498-1-7683-PRESTAR SERVICIOS PROFESIONALES PARA APOYAR EL ACOMPAÑAMIENTO, MONITOREO Y SEGUIMIENTO A LA IMPLEMENTACIÓN Y MANTENIMIENTO DEL MODELO INTEGRADO DE PLANEACIÓN Y DE GESTIÓN – MIPG DE LA ENTIDAD, CONFORME A LAS DIRECTRICES DE LAS INSTANCIAS QUE LO REGULAN Y EL SISTEMA DE INTEGRADO DE GESTIÒN DEL JBB.</t>
  </si>
  <si>
    <t>Concurso de méritos abierto (descontinuado)</t>
  </si>
  <si>
    <t>1133-8-7677-PRESTAR LOS SERVICIOS PROFESIONALES PARA REALIZAR ACTIVIDADES DEL COMPONENTE TECNICO AMBIENTAL DE ACUERDO CON LOS PROCEDIMIENTOS Y METODOLOGIAS ESTABLECIDAS POR EL JARDÍN BOTÁNICO JOSÉ CELESTINO MUTIS.</t>
  </si>
  <si>
    <t>1134-8-7677-PRESTAR LOS SERVICIOS PROFESIONALES PARA REALIZAR ACTIVIDADES DEL COMPONENTE TECNICO AMBIENTAL DE ACUERDO CON LOS PROCEDIMIENTOS Y METODOLOGIAS ESTABLECIDAS POR EL JARDÍN BOTÁNICO JOSÉ CELESTINO MUTIS.</t>
  </si>
  <si>
    <t>1135-8-7677-PRESTAR LOS SERVICIOS PROFESIONALES PARA REALIZAR ACTIVIDADES DEL COMPONENTE TECNICO AMBIENTAL DE ACUERDO CON LOS PROCEDIMIENTOS Y METODOLOGIAS ESTABLECIDAS POR EL JARDÍN BOTÁNICO JOSÉ CELESTINO MUTIS.</t>
  </si>
  <si>
    <t>8499-3-7683 PRESTAR LOS SERVICIOS PROFESIONALES ESPECIALIZADOS PARA APOYAR LAS ACTIVIDADES  DE MODERNIZACIÓN O REORGANIZACIÓN INSTITUCIONAL Y EL FORTALECIMIENTO DEL MODELO INTEGRADO DE PLANEACIÓN Y GESTIÓN (MIPG) DEL JARDÍN BOTÁNICO JOSÉ CELESTINO MUTIS.</t>
  </si>
  <si>
    <t>8500-2-7683-PRESTAR LOS SERVICIOS PROFESIONALES PARA REGISTRAR, DEPURAR Y CONCILIAR INFORMACIÓN FINANCIERA DEL JARDIN BOTANICO JOSE CELESTINO MUTIS.</t>
  </si>
  <si>
    <t>8501-2-7683-PRESTAR LOS SERVICIOS PROFESIONALES ESPECIALIZADOS PARA REALIZAR ACTIVIDADES EN LA GESTIÓN Y DESARROLLO DEL TALENTO HUMANO DEL JARDÍN BOTÁNICO JOSÉ CELESTINO MUTIS.</t>
  </si>
  <si>
    <t>8503-2-7683-PRESTAR LOS SERVICIOS PROFESIONALES PARA APOYAR LA PLANEACIÓN, PROGRAMACIÓN Y EJECUCIÓN DE LAS ACTIVIDADES NECESARIAS PARA EL MANTENIMIENTO DE LA PLANTA FÍSICA E INFRAESTRUCTURA DEL JARDÍN BOTÁNICO DE BOGOTÁ JOSÉ CELESTINO MUTIS</t>
  </si>
  <si>
    <t>8504-5-7683- PRESTAR LOS SERVICIOS PROFESIONALES COMO ARCHIVISTA ESPECIALIZADO PARA LA ACTUALIZACIÓN DE LAS TABLAS DE RETENCIÓN DOCUMENTAL DEL JARDÍN BOTÁNICO JOSÉ CELESTINO MUTIS DE CONFORMIDAD CON LOS LINEAMIENTOS DEL ARCHIVO DE BOGOTÁ.</t>
  </si>
  <si>
    <t>268-11-7679-PRESTAR LOS SERVICIOS PROFESIONALES PARA APOYAR EL DESARROLLO DE VIDEOS QUE DOCUMENTEN LOS PROCESOS DE INVESTIGACIÓN PRIORIZADOS ADELANTADOS POR LA SUBDIRECCIÓN CIENTÍFICA</t>
  </si>
  <si>
    <t>70141705;70151802;70151901;77111501</t>
  </si>
  <si>
    <t>76-7677-AUNAR ESFUERZOS ADMINISTRATIVOS, LOGÍSTICOS Y OPERATIVOS PARA EL INTERCAMBIO DE BUENAS PRÁCTICAS Y EXPERIENCIAS EN TORNO AL MANEJO DE COBERTURAS VERDES EN EL PARQUE MUSEO MERCEDES SIERRA DE PÉREZ- EL CHICÓ.</t>
  </si>
  <si>
    <t xml:space="preserve">8505-1-7683 PRESTAR LOS SERVICIOS DE APOYO A LA GESTIÓN EN ACTIVIDADES OPERATIVAS PARA EL ALMACENAMIENTO INTERNO DE LOS RESIDUOS GENERADOS POR EL JARDIN BOTANICO JOSE CELESTINO MUTIS </t>
  </si>
  <si>
    <t>8507-5-7683-PRESTAR LOS SERVICIOS PROFESIONALES PARA EL FORTALECIMIENTO DE LOS INSTRUMENTOS ARCHIVÍSTICOS REQUERIDOS POR EL JARDÍN BOTÁNICO JOSÉ CELESTINO MUTIS.</t>
  </si>
  <si>
    <t>8510-5-7683 PRESTAR LOS SERVICIOS PROFESIONALES PARA LA ELABORACIÓN DE FICHAS DE VALORACIÓN, RESEÑA HISTÓRICA Y MEMORIA DESCRIPTIVA EN EL MARCO DEL PROCESO DE ACTUALIZACIÓN DE LAS TABLAS DE RETENCIÓN DOCUMENTAL DEL  JARDÍN BOTÁNICO JOSÉ CELESTINO MUTIS DE CONFORMIDAD CON LOS LINEAMIENTOS DEL ARCHIVO DE BOGOTÁ.</t>
  </si>
  <si>
    <t>79-01-7651-PRESTAR LOS SERVICIOS PROFESIONALES DE APOYO PARA LA PLANIFICACIÓN, FORMULACIÓN Y SEGUIMIENTO TÉCNICO Y ADMINISTRATIVO DE LA SUBDIRECCIÓN CIENTÍFICA, CON ÉNFASIS EN EL PROYECTO TROPICARIO.</t>
  </si>
  <si>
    <t>11</t>
  </si>
  <si>
    <t>80-01-7651-PRESTAR SERVICIOS PROFESIONALES PARA REALIZAR ACTIVIDADES DE SEGUIMIENTO FISIOLÓGICO DE PLANTAS DE LAS COLECCIONES VIVAS DEL JARDÍN BOTÁNICO, CON ÉNFASIS EN EL PROYECTO TROPICARIO</t>
  </si>
  <si>
    <t>8511-2-7683-PRESTAR LOS SERVICIOS DE APOYO A LA GESTION DE LA TAQUILLA Y LA ORIENTACIÓN DE LOS USUARIOS QUE DEMANDAN LOS SERVICIOS OFRECIDOS POR EL JARDÍN BOTÁNICO JOSÉ CELESTINO MUTIS</t>
  </si>
  <si>
    <t>1165-6-7677-PRESTAR LOS SERVICIOS PROFESIONALES ESPECIALIZADOS PARA EL APOYO JURÍDICO EN LA GESTIÓN Y TRAMITE DE LAS DIFERENTES ETAPAS DE LA CONTRATACIÓN REQUERIDA POR LA SUBDIRECCIÓN TECNICA OPERATIVA</t>
  </si>
  <si>
    <t>8512-2-7683 PRESTAR LOS SERVICIOS DE APOYO A LA GESTIÓN EN EL ÁREA DE PRESUPUESTO PARA REALIZAR LAS ACTIVIDADES OPERATIVAS EN EL MANEJO DEL PRESUPUESTO DEL JARDÍN BOTÁNICO DE BOGOTÁ JOSÉ CELESTINO MUTIS.</t>
  </si>
  <si>
    <t>8513-2-7683 PRESTAR LOS SERVICIOS PROFESIONALES EN EL JARDÍN BOTÁNICO DE BOGOTÁ EN EL ÁREA DE PRESUPUESTO, PARA LA REALIZACIÓN DE LAS ACTIVIDADES TÉCNICAS Y ADMINISTRATIVAS REQUERIDAS PARA EL CORRECTO FUNCIONAMIENTO PRESUPUESTAL DE LA ENTIDAD.</t>
  </si>
  <si>
    <t>8514-2-7683-PRESTAR LOS SERVICIOS DE APOYO A LA GESTIÓN PARA EL DESARROLLO DE LAS ACTIVIDADES RELACIONADAS CON EL USO DEL PARQUE AUTOMOTOR REQUERIDAS POR LA SECRETARIA GENERAL Y DE CONTROL DISCIPLINARIO DEL JARDÍN BOTÁNICO JOSÉ CELESTINO MUTIS.</t>
  </si>
  <si>
    <t>8515-2-7683 PRESTAR SERVICIOS PROFESIONALES ESPECIALIZADOS PARA EL FORTALECIMIENTO EN MATERIA ADMINISTRATIVA Y JURIDICA DEL JARDÍN BOTÁNICO JOSÉ CELESTINO MUTIS</t>
  </si>
  <si>
    <t>38</t>
  </si>
  <si>
    <t>93141701</t>
  </si>
  <si>
    <t>EL JARDÍN BOTÁNICO JOSÉ CELESTINO MUTIS, ENTREGA A TÍTULO DE USO Y APROVECHAMIENTO ECONÓMICO, Y EL CONTRATISTA RECIBE DE LA MISMA FORMA, EL ESPACIO UBICADO EN LA SEDE PRINCIPAL DEL JARDÍN BOTÁNICO JOSÉ CELESTINO MUTIS DELIMITADO EN LOS ELEMENTOS DEL ESPACIO DE COBERTURA VERDE DONDE SE ENCUENTRAN LAS COLECCIONES VIVAS QUE INCLUYE LAS ZONAS DE JARDÍN INTRODUCTORIO, PÉRGOLA, JARDÍN DE EXÓTICAS, SENDERO DE PALMAS, ROSALEDA Y JARDÍN DE LOS HELECHOS, CON BASE EN LOS DOCUMENTOS DE VIABILIDAD EXPEDIDOS POR LAS ÁREAS MISIONALES DE LA ENTIDAD. PARA ADELANTAR EL EVENTO DE ILUMINACIÓN NAVIDEÑA SIN QUE TAL ENTREGA IMPLIQUE TRANSFERENCIA DE DOMINIO, NI DERECHO ADQUISITIVO ALGUNO PARA EL MISMO O LA PERSONA JURÍDICA QUE REPRESENTA</t>
  </si>
  <si>
    <t>94</t>
  </si>
  <si>
    <t>8517-2-7683 PRESTAR SERVICIOS PROFESIONALES PARA EVALUAR LAS QUEJAS DISCIPLINARIAS Y SUSTANCIAR LOS PROCESOS DISCIPLINARIOS EN EL JARDÍN BOTÁNICO JOSÉ CELESTINO MUTIS.</t>
  </si>
  <si>
    <t>8518-2-7683 PRESTAR SERVICIOS DE APOYO A LA GESTIÓN COMO BRIGADISTA EN LAS JORNADAS DE ATENCIÓN DE SERVICIO AL PÚBLICO DIURNAS Y/O NOCTURNAS, EVENTOS ESTRATÉGICOS, Y ACTIVIDADES FINES DE SEMANA DEL JARDIN BOTANICO JOSE CELESTINO MUTIS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</si>
</sst>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_);_(&quot;$&quot;\ * \(#,##0\);_(&quot;$&quot;\ * &quot;-&quot;??_);_(@_)"/>
    <numFmt numFmtId="165" formatCode="#,###\ &quot;COP&quot;"/>
    <numFmt numFmtId="166" formatCode="_-* #,##0_-;\-* #,##0_-;_-* &quot;-&quot;??_-;_-@_-"/>
  </numFmts>
  <fonts count="10" x14ac:knownFonts="1">
    <font>
      <sz val="11"/>
      <color theme="1"/>
      <name val="Calibri"/>
      <family val="2"/>
      <scheme val="minor"/>
    </font>
    <font>
      <sz val="11"/>
      <color theme="1"/>
      <name val="Calibri"/>
      <family val="2"/>
      <scheme val="minor"/>
    </font>
    <font>
      <sz val="11"/>
      <color theme="0"/>
      <name val="Calibri"/>
      <family val="2"/>
      <scheme val="minor"/>
    </font>
    <font>
      <sz val="10"/>
      <color theme="1"/>
      <name val="Verdana"/>
      <family val="2"/>
    </font>
    <font>
      <sz val="10"/>
      <color theme="1"/>
      <name val="Arial"/>
      <family val="2"/>
    </font>
    <font>
      <u/>
      <sz val="11"/>
      <color theme="10"/>
      <name val="Calibri"/>
      <family val="2"/>
      <scheme val="minor"/>
    </font>
    <font>
      <b/>
      <sz val="11"/>
      <color theme="1"/>
      <name val="Arial"/>
      <family val="2"/>
    </font>
    <font>
      <sz val="11"/>
      <color theme="1"/>
      <name val="Arial"/>
      <family val="2"/>
    </font>
    <font>
      <u/>
      <sz val="11"/>
      <color theme="10"/>
      <name val="Arial"/>
      <family val="2"/>
    </font>
    <font>
      <b/>
      <sz val="11"/>
      <color theme="0"/>
      <name val="Arial"/>
      <family val="2"/>
    </font>
  </fonts>
  <fills count="4">
    <fill>
      <patternFill patternType="none"/>
    </fill>
    <fill>
      <patternFill patternType="gray125"/>
    </fill>
    <fill>
      <patternFill patternType="solid">
        <fgColor theme="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6">
    <xf numFmtId="0" fontId="0" fillId="0" borderId="0"/>
    <xf numFmtId="49" fontId="3" fillId="0" borderId="0" applyFill="0" applyBorder="0" applyProtection="0">
      <alignment horizontal="left" vertical="center"/>
    </xf>
    <xf numFmtId="165" fontId="4"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35">
    <xf numFmtId="0" fontId="0" fillId="0" borderId="0" xfId="0"/>
    <xf numFmtId="0" fontId="7" fillId="0" borderId="0" xfId="0" applyFont="1" applyAlignment="1">
      <alignment horizontal="justify" vertical="center" wrapText="1"/>
    </xf>
    <xf numFmtId="0" fontId="0" fillId="3" borderId="0" xfId="0" applyFill="1"/>
    <xf numFmtId="0" fontId="7" fillId="0" borderId="9" xfId="0" applyFont="1" applyBorder="1" applyAlignment="1">
      <alignment horizontal="justify" vertical="center" wrapText="1"/>
    </xf>
    <xf numFmtId="0" fontId="7" fillId="0" borderId="9" xfId="0" quotePrefix="1" applyFont="1" applyBorder="1" applyAlignment="1">
      <alignment horizontal="justify" vertical="center" wrapText="1"/>
    </xf>
    <xf numFmtId="0" fontId="8" fillId="0" borderId="9" xfId="4" quotePrefix="1" applyFont="1" applyBorder="1" applyAlignment="1">
      <alignment horizontal="justify" vertical="center" wrapText="1"/>
    </xf>
    <xf numFmtId="0" fontId="7" fillId="0" borderId="9" xfId="0" applyFont="1" applyBorder="1" applyAlignment="1">
      <alignment horizontal="left" vertical="center" wrapText="1"/>
    </xf>
    <xf numFmtId="164" fontId="7" fillId="0" borderId="9" xfId="0" applyNumberFormat="1" applyFont="1" applyFill="1" applyBorder="1" applyAlignment="1">
      <alignment horizontal="justify" vertical="center" wrapText="1"/>
    </xf>
    <xf numFmtId="164" fontId="7" fillId="0" borderId="9" xfId="0" applyNumberFormat="1" applyFont="1" applyBorder="1" applyAlignment="1">
      <alignment horizontal="justify" vertical="center" wrapText="1"/>
    </xf>
    <xf numFmtId="14" fontId="7" fillId="0" borderId="9" xfId="0" applyNumberFormat="1" applyFont="1" applyFill="1" applyBorder="1" applyAlignment="1">
      <alignment horizontal="right" vertical="center" wrapText="1"/>
    </xf>
    <xf numFmtId="0" fontId="7" fillId="0" borderId="9" xfId="0" applyFont="1" applyBorder="1" applyAlignment="1">
      <alignment vertical="center" wrapText="1"/>
    </xf>
    <xf numFmtId="0" fontId="7" fillId="0" borderId="0" xfId="0" applyFont="1" applyAlignment="1">
      <alignment horizontal="center" vertical="center" wrapText="1"/>
    </xf>
    <xf numFmtId="0" fontId="9" fillId="2" borderId="10" xfId="3" applyFont="1" applyBorder="1" applyAlignment="1">
      <alignment horizontal="center" vertical="center" wrapText="1"/>
    </xf>
    <xf numFmtId="0" fontId="6" fillId="0" borderId="0" xfId="0" applyFont="1" applyAlignment="1">
      <alignment vertical="center" wrapText="1"/>
    </xf>
    <xf numFmtId="0" fontId="7" fillId="0" borderId="10"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6" fillId="0" borderId="0" xfId="0" applyFont="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wrapText="1"/>
    </xf>
    <xf numFmtId="0" fontId="7" fillId="0" borderId="10" xfId="0" applyFont="1" applyBorder="1" applyAlignment="1">
      <alignment horizontal="justify"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49" fontId="4" fillId="0" borderId="10" xfId="1" applyFont="1" applyBorder="1" applyAlignment="1" applyProtection="1">
      <alignment horizontal="left" vertical="center"/>
      <protection locked="0"/>
    </xf>
    <xf numFmtId="166" fontId="7" fillId="0" borderId="10" xfId="5" applyNumberFormat="1" applyFont="1" applyBorder="1" applyAlignment="1" applyProtection="1">
      <alignment horizontal="center" vertical="center"/>
      <protection locked="0"/>
    </xf>
    <xf numFmtId="0" fontId="7" fillId="0" borderId="1"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6" fillId="0" borderId="0" xfId="0" applyFont="1" applyAlignment="1">
      <alignment horizontal="center" vertical="center"/>
    </xf>
  </cellXfs>
  <cellStyles count="6">
    <cellStyle name="BodyStyle" xfId="1" xr:uid="{00000000-0005-0000-0000-000000000000}"/>
    <cellStyle name="Currency" xfId="2" xr:uid="{00000000-0005-0000-0000-000001000000}"/>
    <cellStyle name="Énfasis1" xfId="3" builtinId="29"/>
    <cellStyle name="Hipervínculo" xfId="4" builtinId="8"/>
    <cellStyle name="Millares" xfId="5" builtinId="3"/>
    <cellStyle name="Normal" xfId="0" builtinId="0"/>
  </cellStyles>
  <dxfs count="1">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643363</xdr:colOff>
      <xdr:row>25</xdr:row>
      <xdr:rowOff>121698</xdr:rowOff>
    </xdr:to>
    <xdr:pic>
      <xdr:nvPicPr>
        <xdr:cNvPr id="3" name="Imagen 2">
          <a:extLst>
            <a:ext uri="{FF2B5EF4-FFF2-40B4-BE49-F238E27FC236}">
              <a16:creationId xmlns:a16="http://schemas.microsoft.com/office/drawing/2014/main" id="{869FA07E-B921-4348-82B5-4CB83B07F8F1}"/>
            </a:ext>
          </a:extLst>
        </xdr:cNvPr>
        <xdr:cNvPicPr>
          <a:picLocks noChangeAspect="1"/>
        </xdr:cNvPicPr>
      </xdr:nvPicPr>
      <xdr:blipFill rotWithShape="1">
        <a:blip xmlns:r="http://schemas.openxmlformats.org/officeDocument/2006/relationships" r:embed="rId1"/>
        <a:srcRect t="6295"/>
        <a:stretch/>
      </xdr:blipFill>
      <xdr:spPr>
        <a:xfrm>
          <a:off x="0" y="0"/>
          <a:ext cx="12835363" cy="48841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219"/>
  <sheetViews>
    <sheetView tabSelected="1" topLeftCell="A16" zoomScale="85" zoomScaleNormal="85" zoomScalePageLayoutView="80" workbookViewId="0">
      <selection activeCell="B18" sqref="B18"/>
    </sheetView>
  </sheetViews>
  <sheetFormatPr baseColWidth="10" defaultColWidth="10.85546875" defaultRowHeight="14.25" x14ac:dyDescent="0.25"/>
  <cols>
    <col min="1" max="1" width="4.140625" style="16" customWidth="1"/>
    <col min="2" max="2" width="27.42578125" style="16" customWidth="1"/>
    <col min="3" max="3" width="83.7109375" style="1" customWidth="1"/>
    <col min="4" max="5" width="15.140625" style="11" customWidth="1"/>
    <col min="6" max="7" width="11.5703125" style="15" customWidth="1"/>
    <col min="8" max="8" width="24" style="16" customWidth="1"/>
    <col min="9" max="9" width="21.28515625" style="16" customWidth="1"/>
    <col min="10" max="10" width="18.5703125" style="16" bestFit="1" customWidth="1"/>
    <col min="11" max="11" width="19.28515625" style="16" customWidth="1"/>
    <col min="12" max="12" width="16.7109375" style="16" customWidth="1"/>
    <col min="13" max="13" width="19.7109375" style="16" customWidth="1"/>
    <col min="14" max="14" width="23.28515625" style="16" customWidth="1"/>
    <col min="15" max="15" width="26.42578125" style="16" customWidth="1"/>
    <col min="16" max="16" width="20.42578125" style="16" customWidth="1"/>
    <col min="17" max="17" width="17" style="16" bestFit="1" customWidth="1"/>
    <col min="18" max="18" width="31.7109375" style="16" customWidth="1"/>
    <col min="19" max="19" width="11.85546875" style="16" bestFit="1" customWidth="1"/>
    <col min="20" max="16384" width="10.85546875" style="16"/>
  </cols>
  <sheetData>
    <row r="2" spans="2:10" ht="15" x14ac:dyDescent="0.25">
      <c r="B2" s="34" t="s">
        <v>17</v>
      </c>
      <c r="C2" s="34"/>
    </row>
    <row r="3" spans="2:10" ht="13.5" customHeight="1" x14ac:dyDescent="0.25">
      <c r="B3" s="17"/>
    </row>
    <row r="4" spans="2:10" ht="15" x14ac:dyDescent="0.25">
      <c r="B4" s="17" t="s">
        <v>0</v>
      </c>
    </row>
    <row r="5" spans="2:10" ht="15" x14ac:dyDescent="0.25">
      <c r="B5" s="17"/>
    </row>
    <row r="6" spans="2:10" x14ac:dyDescent="0.25">
      <c r="B6" s="10" t="s">
        <v>1</v>
      </c>
      <c r="C6" s="3" t="s">
        <v>23</v>
      </c>
      <c r="F6" s="25" t="s">
        <v>42</v>
      </c>
      <c r="G6" s="26"/>
      <c r="H6" s="26"/>
      <c r="I6" s="26"/>
      <c r="J6" s="27"/>
    </row>
    <row r="7" spans="2:10" x14ac:dyDescent="0.25">
      <c r="B7" s="10" t="s">
        <v>2</v>
      </c>
      <c r="C7" s="3" t="s">
        <v>24</v>
      </c>
      <c r="F7" s="28"/>
      <c r="G7" s="29"/>
      <c r="H7" s="29"/>
      <c r="I7" s="29"/>
      <c r="J7" s="30"/>
    </row>
    <row r="8" spans="2:10" x14ac:dyDescent="0.25">
      <c r="B8" s="10" t="s">
        <v>3</v>
      </c>
      <c r="C8" s="4">
        <v>4377060</v>
      </c>
      <c r="F8" s="28"/>
      <c r="G8" s="29"/>
      <c r="H8" s="29"/>
      <c r="I8" s="29"/>
      <c r="J8" s="30"/>
    </row>
    <row r="9" spans="2:10" x14ac:dyDescent="0.25">
      <c r="B9" s="10" t="s">
        <v>14</v>
      </c>
      <c r="C9" s="5" t="s">
        <v>25</v>
      </c>
      <c r="F9" s="28"/>
      <c r="G9" s="29"/>
      <c r="H9" s="29"/>
      <c r="I9" s="29"/>
      <c r="J9" s="30"/>
    </row>
    <row r="10" spans="2:10" ht="162" customHeight="1" x14ac:dyDescent="0.25">
      <c r="B10" s="6" t="s">
        <v>16</v>
      </c>
      <c r="C10" s="3" t="s">
        <v>744</v>
      </c>
      <c r="F10" s="31"/>
      <c r="G10" s="32"/>
      <c r="H10" s="32"/>
      <c r="I10" s="32"/>
      <c r="J10" s="33"/>
    </row>
    <row r="11" spans="2:10" ht="165" customHeight="1" x14ac:dyDescent="0.25">
      <c r="B11" s="6" t="s">
        <v>4</v>
      </c>
      <c r="C11" s="3" t="s">
        <v>49</v>
      </c>
      <c r="F11" s="18"/>
      <c r="G11" s="18"/>
      <c r="H11" s="19"/>
      <c r="I11" s="19"/>
      <c r="J11" s="19"/>
    </row>
    <row r="12" spans="2:10" ht="28.5" x14ac:dyDescent="0.25">
      <c r="B12" s="6" t="s">
        <v>5</v>
      </c>
      <c r="C12" s="3" t="s">
        <v>48</v>
      </c>
      <c r="F12" s="25" t="s">
        <v>21</v>
      </c>
      <c r="G12" s="26"/>
      <c r="H12" s="26"/>
      <c r="I12" s="26"/>
      <c r="J12" s="27"/>
    </row>
    <row r="13" spans="2:10" ht="20.25" customHeight="1" x14ac:dyDescent="0.25">
      <c r="B13" s="10" t="s">
        <v>18</v>
      </c>
      <c r="C13" s="7">
        <f>SUM(K21:K1219)</f>
        <v>46563788987</v>
      </c>
      <c r="F13" s="28"/>
      <c r="G13" s="29"/>
      <c r="H13" s="29"/>
      <c r="I13" s="29"/>
      <c r="J13" s="30"/>
    </row>
    <row r="14" spans="2:10" ht="28.5" x14ac:dyDescent="0.25">
      <c r="B14" s="10" t="s">
        <v>19</v>
      </c>
      <c r="C14" s="8">
        <v>254387281</v>
      </c>
      <c r="F14" s="28"/>
      <c r="G14" s="29"/>
      <c r="H14" s="29"/>
      <c r="I14" s="29"/>
      <c r="J14" s="30"/>
    </row>
    <row r="15" spans="2:10" ht="28.5" x14ac:dyDescent="0.25">
      <c r="B15" s="10" t="s">
        <v>20</v>
      </c>
      <c r="C15" s="8">
        <v>25438728</v>
      </c>
      <c r="F15" s="28"/>
      <c r="G15" s="29"/>
      <c r="H15" s="29"/>
      <c r="I15" s="29"/>
      <c r="J15" s="30"/>
    </row>
    <row r="16" spans="2:10" ht="28.5" x14ac:dyDescent="0.25">
      <c r="B16" s="10" t="s">
        <v>15</v>
      </c>
      <c r="C16" s="9">
        <v>44551</v>
      </c>
      <c r="F16" s="31"/>
      <c r="G16" s="32"/>
      <c r="H16" s="32"/>
      <c r="I16" s="32"/>
      <c r="J16" s="33"/>
    </row>
    <row r="18" spans="2:18" ht="15" x14ac:dyDescent="0.25">
      <c r="B18" s="17" t="s">
        <v>13</v>
      </c>
    </row>
    <row r="19" spans="2:18" ht="15" x14ac:dyDescent="0.25">
      <c r="B19" s="17"/>
    </row>
    <row r="20" spans="2:18" s="13" customFormat="1" ht="75" customHeight="1" x14ac:dyDescent="0.25">
      <c r="B20" s="12" t="s">
        <v>22</v>
      </c>
      <c r="C20" s="12" t="s">
        <v>6</v>
      </c>
      <c r="D20" s="12" t="s">
        <v>40</v>
      </c>
      <c r="E20" s="12" t="s">
        <v>41</v>
      </c>
      <c r="F20" s="12" t="s">
        <v>46</v>
      </c>
      <c r="G20" s="12" t="s">
        <v>45</v>
      </c>
      <c r="H20" s="12" t="s">
        <v>7</v>
      </c>
      <c r="I20" s="12" t="s">
        <v>8</v>
      </c>
      <c r="J20" s="12" t="s">
        <v>9</v>
      </c>
      <c r="K20" s="12" t="s">
        <v>10</v>
      </c>
      <c r="L20" s="12" t="s">
        <v>11</v>
      </c>
      <c r="M20" s="12" t="s">
        <v>12</v>
      </c>
      <c r="N20" s="12" t="s">
        <v>28</v>
      </c>
      <c r="O20" s="12" t="s">
        <v>29</v>
      </c>
      <c r="P20" s="12" t="s">
        <v>30</v>
      </c>
      <c r="Q20" s="12" t="s">
        <v>31</v>
      </c>
      <c r="R20" s="12" t="s">
        <v>32</v>
      </c>
    </row>
    <row r="21" spans="2:18" ht="57" x14ac:dyDescent="0.25">
      <c r="B21" s="14" t="s">
        <v>823</v>
      </c>
      <c r="C21" s="20" t="s">
        <v>484</v>
      </c>
      <c r="D21" s="21" t="s">
        <v>39</v>
      </c>
      <c r="E21" s="21" t="s">
        <v>39</v>
      </c>
      <c r="F21" s="22" t="s">
        <v>810</v>
      </c>
      <c r="G21" s="23" t="s">
        <v>47</v>
      </c>
      <c r="H21" s="14" t="s">
        <v>58</v>
      </c>
      <c r="I21" s="14" t="s">
        <v>52</v>
      </c>
      <c r="J21" s="24">
        <v>13640000</v>
      </c>
      <c r="K21" s="24">
        <v>13640000</v>
      </c>
      <c r="L21" s="14" t="s">
        <v>26</v>
      </c>
      <c r="M21" s="14" t="s">
        <v>27</v>
      </c>
      <c r="N21" s="14" t="s">
        <v>59</v>
      </c>
      <c r="O21" s="14" t="s">
        <v>33</v>
      </c>
      <c r="P21" s="14" t="s">
        <v>60</v>
      </c>
      <c r="Q21" s="14" t="s">
        <v>811</v>
      </c>
      <c r="R21" s="14" t="s">
        <v>61</v>
      </c>
    </row>
    <row r="22" spans="2:18" ht="42.75" x14ac:dyDescent="0.25">
      <c r="B22" s="14" t="s">
        <v>824</v>
      </c>
      <c r="C22" s="20" t="s">
        <v>485</v>
      </c>
      <c r="D22" s="21" t="s">
        <v>36</v>
      </c>
      <c r="E22" s="21" t="s">
        <v>36</v>
      </c>
      <c r="F22" s="22" t="s">
        <v>813</v>
      </c>
      <c r="G22" s="23" t="s">
        <v>47</v>
      </c>
      <c r="H22" s="14" t="s">
        <v>58</v>
      </c>
      <c r="I22" s="14" t="s">
        <v>52</v>
      </c>
      <c r="J22" s="24">
        <v>33680000</v>
      </c>
      <c r="K22" s="24">
        <v>33680000</v>
      </c>
      <c r="L22" s="14" t="s">
        <v>26</v>
      </c>
      <c r="M22" s="14" t="s">
        <v>27</v>
      </c>
      <c r="N22" s="14" t="s">
        <v>59</v>
      </c>
      <c r="O22" s="14" t="s">
        <v>33</v>
      </c>
      <c r="P22" s="14" t="s">
        <v>60</v>
      </c>
      <c r="Q22" s="14" t="s">
        <v>811</v>
      </c>
      <c r="R22" s="14" t="s">
        <v>61</v>
      </c>
    </row>
    <row r="23" spans="2:18" ht="42.75" x14ac:dyDescent="0.25">
      <c r="B23" s="14" t="s">
        <v>824</v>
      </c>
      <c r="C23" s="20" t="s">
        <v>486</v>
      </c>
      <c r="D23" s="21" t="s">
        <v>36</v>
      </c>
      <c r="E23" s="21" t="s">
        <v>36</v>
      </c>
      <c r="F23" s="22" t="s">
        <v>813</v>
      </c>
      <c r="G23" s="23" t="s">
        <v>47</v>
      </c>
      <c r="H23" s="14" t="s">
        <v>58</v>
      </c>
      <c r="I23" s="14" t="s">
        <v>52</v>
      </c>
      <c r="J23" s="24">
        <v>30480000</v>
      </c>
      <c r="K23" s="24">
        <v>30480000</v>
      </c>
      <c r="L23" s="14" t="s">
        <v>26</v>
      </c>
      <c r="M23" s="14" t="s">
        <v>27</v>
      </c>
      <c r="N23" s="14" t="s">
        <v>59</v>
      </c>
      <c r="O23" s="14" t="s">
        <v>33</v>
      </c>
      <c r="P23" s="14" t="s">
        <v>60</v>
      </c>
      <c r="Q23" s="14" t="s">
        <v>811</v>
      </c>
      <c r="R23" s="14" t="s">
        <v>61</v>
      </c>
    </row>
    <row r="24" spans="2:18" ht="42.75" x14ac:dyDescent="0.25">
      <c r="B24" s="14" t="s">
        <v>824</v>
      </c>
      <c r="C24" s="20" t="s">
        <v>487</v>
      </c>
      <c r="D24" s="21" t="s">
        <v>36</v>
      </c>
      <c r="E24" s="21" t="s">
        <v>36</v>
      </c>
      <c r="F24" s="22" t="s">
        <v>813</v>
      </c>
      <c r="G24" s="23" t="s">
        <v>47</v>
      </c>
      <c r="H24" s="14" t="s">
        <v>58</v>
      </c>
      <c r="I24" s="14" t="s">
        <v>52</v>
      </c>
      <c r="J24" s="24">
        <v>30480000</v>
      </c>
      <c r="K24" s="24">
        <v>30480000</v>
      </c>
      <c r="L24" s="14" t="s">
        <v>26</v>
      </c>
      <c r="M24" s="14" t="s">
        <v>27</v>
      </c>
      <c r="N24" s="14" t="s">
        <v>59</v>
      </c>
      <c r="O24" s="14" t="s">
        <v>33</v>
      </c>
      <c r="P24" s="14" t="s">
        <v>60</v>
      </c>
      <c r="Q24" s="14" t="s">
        <v>811</v>
      </c>
      <c r="R24" s="14" t="s">
        <v>61</v>
      </c>
    </row>
    <row r="25" spans="2:18" ht="42.75" x14ac:dyDescent="0.25">
      <c r="B25" s="14" t="s">
        <v>824</v>
      </c>
      <c r="C25" s="20" t="s">
        <v>488</v>
      </c>
      <c r="D25" s="21" t="s">
        <v>36</v>
      </c>
      <c r="E25" s="21" t="s">
        <v>36</v>
      </c>
      <c r="F25" s="22" t="s">
        <v>813</v>
      </c>
      <c r="G25" s="23" t="s">
        <v>47</v>
      </c>
      <c r="H25" s="14" t="s">
        <v>58</v>
      </c>
      <c r="I25" s="14" t="s">
        <v>52</v>
      </c>
      <c r="J25" s="24">
        <v>30480000</v>
      </c>
      <c r="K25" s="24">
        <v>30480000</v>
      </c>
      <c r="L25" s="14" t="s">
        <v>26</v>
      </c>
      <c r="M25" s="14" t="s">
        <v>27</v>
      </c>
      <c r="N25" s="14" t="s">
        <v>59</v>
      </c>
      <c r="O25" s="14" t="s">
        <v>33</v>
      </c>
      <c r="P25" s="14" t="s">
        <v>60</v>
      </c>
      <c r="Q25" s="14" t="s">
        <v>811</v>
      </c>
      <c r="R25" s="14" t="s">
        <v>61</v>
      </c>
    </row>
    <row r="26" spans="2:18" ht="42.75" x14ac:dyDescent="0.25">
      <c r="B26" s="14" t="s">
        <v>824</v>
      </c>
      <c r="C26" s="20" t="s">
        <v>489</v>
      </c>
      <c r="D26" s="21" t="s">
        <v>36</v>
      </c>
      <c r="E26" s="21" t="s">
        <v>36</v>
      </c>
      <c r="F26" s="22" t="s">
        <v>813</v>
      </c>
      <c r="G26" s="23" t="s">
        <v>47</v>
      </c>
      <c r="H26" s="14" t="s">
        <v>58</v>
      </c>
      <c r="I26" s="14" t="s">
        <v>52</v>
      </c>
      <c r="J26" s="24">
        <v>30480000</v>
      </c>
      <c r="K26" s="24">
        <v>30480000</v>
      </c>
      <c r="L26" s="14" t="s">
        <v>26</v>
      </c>
      <c r="M26" s="14" t="s">
        <v>27</v>
      </c>
      <c r="N26" s="14" t="s">
        <v>59</v>
      </c>
      <c r="O26" s="14" t="s">
        <v>33</v>
      </c>
      <c r="P26" s="14" t="s">
        <v>60</v>
      </c>
      <c r="Q26" s="14" t="s">
        <v>811</v>
      </c>
      <c r="R26" s="14" t="s">
        <v>61</v>
      </c>
    </row>
    <row r="27" spans="2:18" ht="71.25" x14ac:dyDescent="0.25">
      <c r="B27" s="14" t="s">
        <v>490</v>
      </c>
      <c r="C27" s="20" t="s">
        <v>491</v>
      </c>
      <c r="D27" s="21" t="s">
        <v>36</v>
      </c>
      <c r="E27" s="21" t="s">
        <v>36</v>
      </c>
      <c r="F27" s="22" t="s">
        <v>813</v>
      </c>
      <c r="G27" s="23" t="s">
        <v>47</v>
      </c>
      <c r="H27" s="14" t="s">
        <v>58</v>
      </c>
      <c r="I27" s="14" t="s">
        <v>52</v>
      </c>
      <c r="J27" s="24">
        <v>30480000</v>
      </c>
      <c r="K27" s="24">
        <v>30480000</v>
      </c>
      <c r="L27" s="14" t="s">
        <v>26</v>
      </c>
      <c r="M27" s="14" t="s">
        <v>27</v>
      </c>
      <c r="N27" s="14" t="s">
        <v>59</v>
      </c>
      <c r="O27" s="14" t="s">
        <v>33</v>
      </c>
      <c r="P27" s="14" t="s">
        <v>60</v>
      </c>
      <c r="Q27" s="14" t="s">
        <v>811</v>
      </c>
      <c r="R27" s="14" t="s">
        <v>61</v>
      </c>
    </row>
    <row r="28" spans="2:18" ht="71.25" x14ac:dyDescent="0.25">
      <c r="B28" s="14" t="s">
        <v>825</v>
      </c>
      <c r="C28" s="20" t="s">
        <v>745</v>
      </c>
      <c r="D28" s="21" t="s">
        <v>38</v>
      </c>
      <c r="E28" s="21" t="s">
        <v>38</v>
      </c>
      <c r="F28" s="22" t="s">
        <v>816</v>
      </c>
      <c r="G28" s="23" t="s">
        <v>47</v>
      </c>
      <c r="H28" s="14" t="s">
        <v>58</v>
      </c>
      <c r="I28" s="14" t="s">
        <v>52</v>
      </c>
      <c r="J28" s="24">
        <v>26550000</v>
      </c>
      <c r="K28" s="24">
        <v>26550000</v>
      </c>
      <c r="L28" s="14" t="s">
        <v>26</v>
      </c>
      <c r="M28" s="14" t="s">
        <v>27</v>
      </c>
      <c r="N28" s="14" t="s">
        <v>59</v>
      </c>
      <c r="O28" s="14" t="s">
        <v>33</v>
      </c>
      <c r="P28" s="14" t="s">
        <v>60</v>
      </c>
      <c r="Q28" s="14" t="s">
        <v>811</v>
      </c>
      <c r="R28" s="14" t="s">
        <v>61</v>
      </c>
    </row>
    <row r="29" spans="2:18" ht="71.25" x14ac:dyDescent="0.25">
      <c r="B29" s="14" t="s">
        <v>825</v>
      </c>
      <c r="C29" s="20" t="s">
        <v>492</v>
      </c>
      <c r="D29" s="21" t="s">
        <v>36</v>
      </c>
      <c r="E29" s="21" t="s">
        <v>36</v>
      </c>
      <c r="F29" s="22" t="s">
        <v>813</v>
      </c>
      <c r="G29" s="23" t="s">
        <v>47</v>
      </c>
      <c r="H29" s="14" t="s">
        <v>58</v>
      </c>
      <c r="I29" s="14" t="s">
        <v>52</v>
      </c>
      <c r="J29" s="24">
        <v>33680000</v>
      </c>
      <c r="K29" s="24">
        <v>33680000</v>
      </c>
      <c r="L29" s="14" t="s">
        <v>26</v>
      </c>
      <c r="M29" s="14" t="s">
        <v>27</v>
      </c>
      <c r="N29" s="14" t="s">
        <v>59</v>
      </c>
      <c r="O29" s="14" t="s">
        <v>33</v>
      </c>
      <c r="P29" s="14" t="s">
        <v>60</v>
      </c>
      <c r="Q29" s="14" t="s">
        <v>811</v>
      </c>
      <c r="R29" s="14" t="s">
        <v>61</v>
      </c>
    </row>
    <row r="30" spans="2:18" ht="71.25" x14ac:dyDescent="0.25">
      <c r="B30" s="14" t="s">
        <v>825</v>
      </c>
      <c r="C30" s="20" t="s">
        <v>493</v>
      </c>
      <c r="D30" s="21" t="s">
        <v>36</v>
      </c>
      <c r="E30" s="21" t="s">
        <v>36</v>
      </c>
      <c r="F30" s="22" t="s">
        <v>813</v>
      </c>
      <c r="G30" s="23" t="s">
        <v>47</v>
      </c>
      <c r="H30" s="14" t="s">
        <v>58</v>
      </c>
      <c r="I30" s="14" t="s">
        <v>52</v>
      </c>
      <c r="J30" s="24">
        <v>30480000</v>
      </c>
      <c r="K30" s="24">
        <v>30480000</v>
      </c>
      <c r="L30" s="14" t="s">
        <v>26</v>
      </c>
      <c r="M30" s="14" t="s">
        <v>27</v>
      </c>
      <c r="N30" s="14" t="s">
        <v>59</v>
      </c>
      <c r="O30" s="14" t="s">
        <v>33</v>
      </c>
      <c r="P30" s="14" t="s">
        <v>60</v>
      </c>
      <c r="Q30" s="14" t="s">
        <v>811</v>
      </c>
      <c r="R30" s="14" t="s">
        <v>61</v>
      </c>
    </row>
    <row r="31" spans="2:18" ht="71.25" x14ac:dyDescent="0.25">
      <c r="B31" s="14" t="s">
        <v>825</v>
      </c>
      <c r="C31" s="20" t="s">
        <v>494</v>
      </c>
      <c r="D31" s="21" t="s">
        <v>36</v>
      </c>
      <c r="E31" s="21" t="s">
        <v>36</v>
      </c>
      <c r="F31" s="22" t="s">
        <v>813</v>
      </c>
      <c r="G31" s="23" t="s">
        <v>47</v>
      </c>
      <c r="H31" s="14" t="s">
        <v>58</v>
      </c>
      <c r="I31" s="14" t="s">
        <v>52</v>
      </c>
      <c r="J31" s="24">
        <v>30480000</v>
      </c>
      <c r="K31" s="24">
        <v>30480000</v>
      </c>
      <c r="L31" s="14" t="s">
        <v>26</v>
      </c>
      <c r="M31" s="14" t="s">
        <v>27</v>
      </c>
      <c r="N31" s="14" t="s">
        <v>59</v>
      </c>
      <c r="O31" s="14" t="s">
        <v>33</v>
      </c>
      <c r="P31" s="14" t="s">
        <v>60</v>
      </c>
      <c r="Q31" s="14" t="s">
        <v>811</v>
      </c>
      <c r="R31" s="14" t="s">
        <v>61</v>
      </c>
    </row>
    <row r="32" spans="2:18" ht="57" x14ac:dyDescent="0.25">
      <c r="B32" s="14" t="s">
        <v>809</v>
      </c>
      <c r="C32" s="20" t="s">
        <v>528</v>
      </c>
      <c r="D32" s="21" t="s">
        <v>36</v>
      </c>
      <c r="E32" s="21" t="s">
        <v>36</v>
      </c>
      <c r="F32" s="22" t="s">
        <v>821</v>
      </c>
      <c r="G32" s="23" t="s">
        <v>47</v>
      </c>
      <c r="H32" s="14" t="s">
        <v>58</v>
      </c>
      <c r="I32" s="14" t="s">
        <v>52</v>
      </c>
      <c r="J32" s="24">
        <v>42100000</v>
      </c>
      <c r="K32" s="24">
        <v>42100000</v>
      </c>
      <c r="L32" s="14" t="s">
        <v>26</v>
      </c>
      <c r="M32" s="14" t="s">
        <v>27</v>
      </c>
      <c r="N32" s="14" t="s">
        <v>59</v>
      </c>
      <c r="O32" s="14" t="s">
        <v>33</v>
      </c>
      <c r="P32" s="14" t="s">
        <v>60</v>
      </c>
      <c r="Q32" s="14" t="s">
        <v>811</v>
      </c>
      <c r="R32" s="14" t="s">
        <v>61</v>
      </c>
    </row>
    <row r="33" spans="2:18" ht="57" x14ac:dyDescent="0.25">
      <c r="B33" s="14" t="s">
        <v>809</v>
      </c>
      <c r="C33" s="20" t="s">
        <v>529</v>
      </c>
      <c r="D33" s="21" t="s">
        <v>36</v>
      </c>
      <c r="E33" s="21" t="s">
        <v>36</v>
      </c>
      <c r="F33" s="22" t="s">
        <v>821</v>
      </c>
      <c r="G33" s="23" t="s">
        <v>47</v>
      </c>
      <c r="H33" s="14" t="s">
        <v>58</v>
      </c>
      <c r="I33" s="14" t="s">
        <v>52</v>
      </c>
      <c r="J33" s="24">
        <v>42100000</v>
      </c>
      <c r="K33" s="24">
        <v>42100000</v>
      </c>
      <c r="L33" s="14" t="s">
        <v>26</v>
      </c>
      <c r="M33" s="14" t="s">
        <v>27</v>
      </c>
      <c r="N33" s="14" t="s">
        <v>59</v>
      </c>
      <c r="O33" s="14" t="s">
        <v>33</v>
      </c>
      <c r="P33" s="14" t="s">
        <v>60</v>
      </c>
      <c r="Q33" s="14" t="s">
        <v>811</v>
      </c>
      <c r="R33" s="14" t="s">
        <v>61</v>
      </c>
    </row>
    <row r="34" spans="2:18" ht="57" x14ac:dyDescent="0.25">
      <c r="B34" s="14" t="s">
        <v>809</v>
      </c>
      <c r="C34" s="20" t="s">
        <v>530</v>
      </c>
      <c r="D34" s="21" t="s">
        <v>36</v>
      </c>
      <c r="E34" s="21" t="s">
        <v>36</v>
      </c>
      <c r="F34" s="22" t="s">
        <v>821</v>
      </c>
      <c r="G34" s="23" t="s">
        <v>47</v>
      </c>
      <c r="H34" s="14" t="s">
        <v>58</v>
      </c>
      <c r="I34" s="14" t="s">
        <v>52</v>
      </c>
      <c r="J34" s="24">
        <v>42100000</v>
      </c>
      <c r="K34" s="24">
        <v>42100000</v>
      </c>
      <c r="L34" s="14" t="s">
        <v>26</v>
      </c>
      <c r="M34" s="14" t="s">
        <v>27</v>
      </c>
      <c r="N34" s="14" t="s">
        <v>59</v>
      </c>
      <c r="O34" s="14" t="s">
        <v>33</v>
      </c>
      <c r="P34" s="14" t="s">
        <v>60</v>
      </c>
      <c r="Q34" s="14" t="s">
        <v>811</v>
      </c>
      <c r="R34" s="14" t="s">
        <v>61</v>
      </c>
    </row>
    <row r="35" spans="2:18" ht="57" x14ac:dyDescent="0.25">
      <c r="B35" s="14" t="s">
        <v>809</v>
      </c>
      <c r="C35" s="20" t="s">
        <v>531</v>
      </c>
      <c r="D35" s="21" t="s">
        <v>36</v>
      </c>
      <c r="E35" s="21" t="s">
        <v>36</v>
      </c>
      <c r="F35" s="22" t="s">
        <v>821</v>
      </c>
      <c r="G35" s="23" t="s">
        <v>47</v>
      </c>
      <c r="H35" s="14" t="s">
        <v>58</v>
      </c>
      <c r="I35" s="14" t="s">
        <v>52</v>
      </c>
      <c r="J35" s="24">
        <v>42100000</v>
      </c>
      <c r="K35" s="24">
        <v>42100000</v>
      </c>
      <c r="L35" s="14" t="s">
        <v>26</v>
      </c>
      <c r="M35" s="14" t="s">
        <v>27</v>
      </c>
      <c r="N35" s="14" t="s">
        <v>59</v>
      </c>
      <c r="O35" s="14" t="s">
        <v>33</v>
      </c>
      <c r="P35" s="14" t="s">
        <v>60</v>
      </c>
      <c r="Q35" s="14" t="s">
        <v>811</v>
      </c>
      <c r="R35" s="14" t="s">
        <v>61</v>
      </c>
    </row>
    <row r="36" spans="2:18" ht="57" x14ac:dyDescent="0.25">
      <c r="B36" s="14" t="s">
        <v>809</v>
      </c>
      <c r="C36" s="20" t="s">
        <v>532</v>
      </c>
      <c r="D36" s="21" t="s">
        <v>36</v>
      </c>
      <c r="E36" s="21" t="s">
        <v>36</v>
      </c>
      <c r="F36" s="22" t="s">
        <v>821</v>
      </c>
      <c r="G36" s="23" t="s">
        <v>47</v>
      </c>
      <c r="H36" s="14" t="s">
        <v>58</v>
      </c>
      <c r="I36" s="14" t="s">
        <v>52</v>
      </c>
      <c r="J36" s="24">
        <v>42100000</v>
      </c>
      <c r="K36" s="24">
        <v>42100000</v>
      </c>
      <c r="L36" s="14" t="s">
        <v>26</v>
      </c>
      <c r="M36" s="14" t="s">
        <v>27</v>
      </c>
      <c r="N36" s="14" t="s">
        <v>59</v>
      </c>
      <c r="O36" s="14" t="s">
        <v>33</v>
      </c>
      <c r="P36" s="14" t="s">
        <v>60</v>
      </c>
      <c r="Q36" s="14" t="s">
        <v>811</v>
      </c>
      <c r="R36" s="14" t="s">
        <v>61</v>
      </c>
    </row>
    <row r="37" spans="2:18" ht="57" x14ac:dyDescent="0.25">
      <c r="B37" s="14" t="s">
        <v>809</v>
      </c>
      <c r="C37" s="20" t="s">
        <v>533</v>
      </c>
      <c r="D37" s="21" t="s">
        <v>36</v>
      </c>
      <c r="E37" s="21" t="s">
        <v>36</v>
      </c>
      <c r="F37" s="22" t="s">
        <v>821</v>
      </c>
      <c r="G37" s="23" t="s">
        <v>47</v>
      </c>
      <c r="H37" s="14" t="s">
        <v>58</v>
      </c>
      <c r="I37" s="14" t="s">
        <v>52</v>
      </c>
      <c r="J37" s="24">
        <v>42100000</v>
      </c>
      <c r="K37" s="24">
        <v>42100000</v>
      </c>
      <c r="L37" s="14" t="s">
        <v>26</v>
      </c>
      <c r="M37" s="14" t="s">
        <v>27</v>
      </c>
      <c r="N37" s="14" t="s">
        <v>59</v>
      </c>
      <c r="O37" s="14" t="s">
        <v>33</v>
      </c>
      <c r="P37" s="14" t="s">
        <v>60</v>
      </c>
      <c r="Q37" s="14" t="s">
        <v>811</v>
      </c>
      <c r="R37" s="14" t="s">
        <v>61</v>
      </c>
    </row>
    <row r="38" spans="2:18" ht="57" x14ac:dyDescent="0.25">
      <c r="B38" s="14" t="s">
        <v>809</v>
      </c>
      <c r="C38" s="20" t="s">
        <v>534</v>
      </c>
      <c r="D38" s="21" t="s">
        <v>36</v>
      </c>
      <c r="E38" s="21" t="s">
        <v>36</v>
      </c>
      <c r="F38" s="22" t="s">
        <v>821</v>
      </c>
      <c r="G38" s="23" t="s">
        <v>47</v>
      </c>
      <c r="H38" s="14" t="s">
        <v>58</v>
      </c>
      <c r="I38" s="14" t="s">
        <v>52</v>
      </c>
      <c r="J38" s="24">
        <v>42100000</v>
      </c>
      <c r="K38" s="24">
        <v>42100000</v>
      </c>
      <c r="L38" s="14" t="s">
        <v>26</v>
      </c>
      <c r="M38" s="14" t="s">
        <v>27</v>
      </c>
      <c r="N38" s="14" t="s">
        <v>59</v>
      </c>
      <c r="O38" s="14" t="s">
        <v>33</v>
      </c>
      <c r="P38" s="14" t="s">
        <v>60</v>
      </c>
      <c r="Q38" s="14" t="s">
        <v>811</v>
      </c>
      <c r="R38" s="14" t="s">
        <v>61</v>
      </c>
    </row>
    <row r="39" spans="2:18" ht="57" x14ac:dyDescent="0.25">
      <c r="B39" s="14" t="s">
        <v>809</v>
      </c>
      <c r="C39" s="20" t="s">
        <v>535</v>
      </c>
      <c r="D39" s="21" t="s">
        <v>36</v>
      </c>
      <c r="E39" s="21" t="s">
        <v>36</v>
      </c>
      <c r="F39" s="22" t="s">
        <v>821</v>
      </c>
      <c r="G39" s="23" t="s">
        <v>47</v>
      </c>
      <c r="H39" s="14" t="s">
        <v>58</v>
      </c>
      <c r="I39" s="14" t="s">
        <v>52</v>
      </c>
      <c r="J39" s="24">
        <v>42100000</v>
      </c>
      <c r="K39" s="24">
        <v>42100000</v>
      </c>
      <c r="L39" s="14" t="s">
        <v>26</v>
      </c>
      <c r="M39" s="14" t="s">
        <v>27</v>
      </c>
      <c r="N39" s="14" t="s">
        <v>59</v>
      </c>
      <c r="O39" s="14" t="s">
        <v>33</v>
      </c>
      <c r="P39" s="14" t="s">
        <v>60</v>
      </c>
      <c r="Q39" s="14" t="s">
        <v>811</v>
      </c>
      <c r="R39" s="14" t="s">
        <v>61</v>
      </c>
    </row>
    <row r="40" spans="2:18" ht="57" x14ac:dyDescent="0.25">
      <c r="B40" s="14" t="s">
        <v>809</v>
      </c>
      <c r="C40" s="20" t="s">
        <v>536</v>
      </c>
      <c r="D40" s="21" t="s">
        <v>36</v>
      </c>
      <c r="E40" s="21" t="s">
        <v>36</v>
      </c>
      <c r="F40" s="22" t="s">
        <v>821</v>
      </c>
      <c r="G40" s="23" t="s">
        <v>47</v>
      </c>
      <c r="H40" s="14" t="s">
        <v>58</v>
      </c>
      <c r="I40" s="14" t="s">
        <v>52</v>
      </c>
      <c r="J40" s="24">
        <v>42100000</v>
      </c>
      <c r="K40" s="24">
        <v>42100000</v>
      </c>
      <c r="L40" s="14" t="s">
        <v>26</v>
      </c>
      <c r="M40" s="14" t="s">
        <v>27</v>
      </c>
      <c r="N40" s="14" t="s">
        <v>59</v>
      </c>
      <c r="O40" s="14" t="s">
        <v>33</v>
      </c>
      <c r="P40" s="14" t="s">
        <v>60</v>
      </c>
      <c r="Q40" s="14" t="s">
        <v>811</v>
      </c>
      <c r="R40" s="14" t="s">
        <v>61</v>
      </c>
    </row>
    <row r="41" spans="2:18" ht="57" x14ac:dyDescent="0.25">
      <c r="B41" s="14" t="s">
        <v>809</v>
      </c>
      <c r="C41" s="20" t="s">
        <v>537</v>
      </c>
      <c r="D41" s="21" t="s">
        <v>36</v>
      </c>
      <c r="E41" s="21" t="s">
        <v>36</v>
      </c>
      <c r="F41" s="22" t="s">
        <v>821</v>
      </c>
      <c r="G41" s="23" t="s">
        <v>47</v>
      </c>
      <c r="H41" s="14" t="s">
        <v>58</v>
      </c>
      <c r="I41" s="14" t="s">
        <v>52</v>
      </c>
      <c r="J41" s="24">
        <v>42100000</v>
      </c>
      <c r="K41" s="24">
        <v>42100000</v>
      </c>
      <c r="L41" s="14" t="s">
        <v>26</v>
      </c>
      <c r="M41" s="14" t="s">
        <v>27</v>
      </c>
      <c r="N41" s="14" t="s">
        <v>59</v>
      </c>
      <c r="O41" s="14" t="s">
        <v>33</v>
      </c>
      <c r="P41" s="14" t="s">
        <v>60</v>
      </c>
      <c r="Q41" s="14" t="s">
        <v>811</v>
      </c>
      <c r="R41" s="14" t="s">
        <v>61</v>
      </c>
    </row>
    <row r="42" spans="2:18" ht="57" x14ac:dyDescent="0.25">
      <c r="B42" s="14" t="s">
        <v>809</v>
      </c>
      <c r="C42" s="20" t="s">
        <v>538</v>
      </c>
      <c r="D42" s="21" t="s">
        <v>36</v>
      </c>
      <c r="E42" s="21" t="s">
        <v>36</v>
      </c>
      <c r="F42" s="22" t="s">
        <v>821</v>
      </c>
      <c r="G42" s="23" t="s">
        <v>47</v>
      </c>
      <c r="H42" s="14" t="s">
        <v>58</v>
      </c>
      <c r="I42" s="14" t="s">
        <v>52</v>
      </c>
      <c r="J42" s="24">
        <v>42100000</v>
      </c>
      <c r="K42" s="24">
        <v>42100000</v>
      </c>
      <c r="L42" s="14" t="s">
        <v>26</v>
      </c>
      <c r="M42" s="14" t="s">
        <v>27</v>
      </c>
      <c r="N42" s="14" t="s">
        <v>59</v>
      </c>
      <c r="O42" s="14" t="s">
        <v>33</v>
      </c>
      <c r="P42" s="14" t="s">
        <v>60</v>
      </c>
      <c r="Q42" s="14" t="s">
        <v>811</v>
      </c>
      <c r="R42" s="14" t="s">
        <v>61</v>
      </c>
    </row>
    <row r="43" spans="2:18" ht="57" x14ac:dyDescent="0.25">
      <c r="B43" s="14" t="s">
        <v>809</v>
      </c>
      <c r="C43" s="20" t="s">
        <v>539</v>
      </c>
      <c r="D43" s="21" t="s">
        <v>36</v>
      </c>
      <c r="E43" s="21" t="s">
        <v>36</v>
      </c>
      <c r="F43" s="22" t="s">
        <v>821</v>
      </c>
      <c r="G43" s="23" t="s">
        <v>47</v>
      </c>
      <c r="H43" s="14" t="s">
        <v>58</v>
      </c>
      <c r="I43" s="14" t="s">
        <v>52</v>
      </c>
      <c r="J43" s="24">
        <v>42100000</v>
      </c>
      <c r="K43" s="24">
        <v>42100000</v>
      </c>
      <c r="L43" s="14" t="s">
        <v>26</v>
      </c>
      <c r="M43" s="14" t="s">
        <v>27</v>
      </c>
      <c r="N43" s="14" t="s">
        <v>59</v>
      </c>
      <c r="O43" s="14" t="s">
        <v>33</v>
      </c>
      <c r="P43" s="14" t="s">
        <v>60</v>
      </c>
      <c r="Q43" s="14" t="s">
        <v>811</v>
      </c>
      <c r="R43" s="14" t="s">
        <v>61</v>
      </c>
    </row>
    <row r="44" spans="2:18" ht="57" x14ac:dyDescent="0.25">
      <c r="B44" s="14" t="s">
        <v>809</v>
      </c>
      <c r="C44" s="20" t="s">
        <v>540</v>
      </c>
      <c r="D44" s="21" t="s">
        <v>36</v>
      </c>
      <c r="E44" s="21" t="s">
        <v>36</v>
      </c>
      <c r="F44" s="22" t="s">
        <v>821</v>
      </c>
      <c r="G44" s="23" t="s">
        <v>47</v>
      </c>
      <c r="H44" s="14" t="s">
        <v>58</v>
      </c>
      <c r="I44" s="14" t="s">
        <v>52</v>
      </c>
      <c r="J44" s="24">
        <v>42100000</v>
      </c>
      <c r="K44" s="24">
        <v>42100000</v>
      </c>
      <c r="L44" s="14" t="s">
        <v>26</v>
      </c>
      <c r="M44" s="14" t="s">
        <v>27</v>
      </c>
      <c r="N44" s="14" t="s">
        <v>59</v>
      </c>
      <c r="O44" s="14" t="s">
        <v>33</v>
      </c>
      <c r="P44" s="14" t="s">
        <v>60</v>
      </c>
      <c r="Q44" s="14" t="s">
        <v>811</v>
      </c>
      <c r="R44" s="14" t="s">
        <v>61</v>
      </c>
    </row>
    <row r="45" spans="2:18" ht="57" x14ac:dyDescent="0.25">
      <c r="B45" s="14" t="s">
        <v>809</v>
      </c>
      <c r="C45" s="20" t="s">
        <v>541</v>
      </c>
      <c r="D45" s="21" t="s">
        <v>36</v>
      </c>
      <c r="E45" s="21" t="s">
        <v>36</v>
      </c>
      <c r="F45" s="22" t="s">
        <v>821</v>
      </c>
      <c r="G45" s="23" t="s">
        <v>47</v>
      </c>
      <c r="H45" s="14" t="s">
        <v>58</v>
      </c>
      <c r="I45" s="14" t="s">
        <v>52</v>
      </c>
      <c r="J45" s="24">
        <v>42100000</v>
      </c>
      <c r="K45" s="24">
        <v>42100000</v>
      </c>
      <c r="L45" s="14" t="s">
        <v>26</v>
      </c>
      <c r="M45" s="14" t="s">
        <v>27</v>
      </c>
      <c r="N45" s="14" t="s">
        <v>59</v>
      </c>
      <c r="O45" s="14" t="s">
        <v>33</v>
      </c>
      <c r="P45" s="14" t="s">
        <v>60</v>
      </c>
      <c r="Q45" s="14" t="s">
        <v>811</v>
      </c>
      <c r="R45" s="14" t="s">
        <v>61</v>
      </c>
    </row>
    <row r="46" spans="2:18" ht="57" x14ac:dyDescent="0.25">
      <c r="B46" s="14" t="s">
        <v>809</v>
      </c>
      <c r="C46" s="20" t="s">
        <v>542</v>
      </c>
      <c r="D46" s="21" t="s">
        <v>36</v>
      </c>
      <c r="E46" s="21" t="s">
        <v>36</v>
      </c>
      <c r="F46" s="22" t="s">
        <v>821</v>
      </c>
      <c r="G46" s="23" t="s">
        <v>47</v>
      </c>
      <c r="H46" s="14" t="s">
        <v>58</v>
      </c>
      <c r="I46" s="14" t="s">
        <v>52</v>
      </c>
      <c r="J46" s="24">
        <v>42100000</v>
      </c>
      <c r="K46" s="24">
        <v>42100000</v>
      </c>
      <c r="L46" s="14" t="s">
        <v>26</v>
      </c>
      <c r="M46" s="14" t="s">
        <v>27</v>
      </c>
      <c r="N46" s="14" t="s">
        <v>59</v>
      </c>
      <c r="O46" s="14" t="s">
        <v>33</v>
      </c>
      <c r="P46" s="14" t="s">
        <v>60</v>
      </c>
      <c r="Q46" s="14" t="s">
        <v>811</v>
      </c>
      <c r="R46" s="14" t="s">
        <v>61</v>
      </c>
    </row>
    <row r="47" spans="2:18" ht="57" x14ac:dyDescent="0.25">
      <c r="B47" s="14" t="s">
        <v>809</v>
      </c>
      <c r="C47" s="20" t="s">
        <v>543</v>
      </c>
      <c r="D47" s="21" t="s">
        <v>36</v>
      </c>
      <c r="E47" s="21" t="s">
        <v>36</v>
      </c>
      <c r="F47" s="22" t="s">
        <v>821</v>
      </c>
      <c r="G47" s="23" t="s">
        <v>47</v>
      </c>
      <c r="H47" s="14" t="s">
        <v>58</v>
      </c>
      <c r="I47" s="14" t="s">
        <v>52</v>
      </c>
      <c r="J47" s="24">
        <v>42100000</v>
      </c>
      <c r="K47" s="24">
        <v>42100000</v>
      </c>
      <c r="L47" s="14" t="s">
        <v>26</v>
      </c>
      <c r="M47" s="14" t="s">
        <v>27</v>
      </c>
      <c r="N47" s="14" t="s">
        <v>59</v>
      </c>
      <c r="O47" s="14" t="s">
        <v>33</v>
      </c>
      <c r="P47" s="14" t="s">
        <v>60</v>
      </c>
      <c r="Q47" s="14" t="s">
        <v>811</v>
      </c>
      <c r="R47" s="14" t="s">
        <v>61</v>
      </c>
    </row>
    <row r="48" spans="2:18" ht="57" x14ac:dyDescent="0.25">
      <c r="B48" s="14" t="s">
        <v>809</v>
      </c>
      <c r="C48" s="20" t="s">
        <v>544</v>
      </c>
      <c r="D48" s="21" t="s">
        <v>36</v>
      </c>
      <c r="E48" s="21" t="s">
        <v>36</v>
      </c>
      <c r="F48" s="22" t="s">
        <v>821</v>
      </c>
      <c r="G48" s="23" t="s">
        <v>47</v>
      </c>
      <c r="H48" s="14" t="s">
        <v>58</v>
      </c>
      <c r="I48" s="14" t="s">
        <v>52</v>
      </c>
      <c r="J48" s="24">
        <v>42100000</v>
      </c>
      <c r="K48" s="24">
        <v>42100000</v>
      </c>
      <c r="L48" s="14" t="s">
        <v>26</v>
      </c>
      <c r="M48" s="14" t="s">
        <v>27</v>
      </c>
      <c r="N48" s="14" t="s">
        <v>59</v>
      </c>
      <c r="O48" s="14" t="s">
        <v>33</v>
      </c>
      <c r="P48" s="14" t="s">
        <v>60</v>
      </c>
      <c r="Q48" s="14" t="s">
        <v>811</v>
      </c>
      <c r="R48" s="14" t="s">
        <v>61</v>
      </c>
    </row>
    <row r="49" spans="2:18" ht="57" x14ac:dyDescent="0.25">
      <c r="B49" s="14" t="s">
        <v>809</v>
      </c>
      <c r="C49" s="20" t="s">
        <v>545</v>
      </c>
      <c r="D49" s="21" t="s">
        <v>36</v>
      </c>
      <c r="E49" s="21" t="s">
        <v>36</v>
      </c>
      <c r="F49" s="22" t="s">
        <v>821</v>
      </c>
      <c r="G49" s="23" t="s">
        <v>47</v>
      </c>
      <c r="H49" s="14" t="s">
        <v>58</v>
      </c>
      <c r="I49" s="14" t="s">
        <v>52</v>
      </c>
      <c r="J49" s="24">
        <v>34100000</v>
      </c>
      <c r="K49" s="24">
        <v>34100000</v>
      </c>
      <c r="L49" s="14" t="s">
        <v>26</v>
      </c>
      <c r="M49" s="14" t="s">
        <v>27</v>
      </c>
      <c r="N49" s="14" t="s">
        <v>59</v>
      </c>
      <c r="O49" s="14" t="s">
        <v>33</v>
      </c>
      <c r="P49" s="14" t="s">
        <v>60</v>
      </c>
      <c r="Q49" s="14" t="s">
        <v>811</v>
      </c>
      <c r="R49" s="14" t="s">
        <v>61</v>
      </c>
    </row>
    <row r="50" spans="2:18" ht="71.25" x14ac:dyDescent="0.25">
      <c r="B50" s="14" t="s">
        <v>809</v>
      </c>
      <c r="C50" s="20" t="s">
        <v>763</v>
      </c>
      <c r="D50" s="21" t="s">
        <v>34</v>
      </c>
      <c r="E50" s="21" t="s">
        <v>34</v>
      </c>
      <c r="F50" s="22" t="s">
        <v>817</v>
      </c>
      <c r="G50" s="23" t="s">
        <v>47</v>
      </c>
      <c r="H50" s="14" t="s">
        <v>58</v>
      </c>
      <c r="I50" s="14" t="s">
        <v>52</v>
      </c>
      <c r="J50" s="24">
        <v>29340000</v>
      </c>
      <c r="K50" s="24">
        <v>29340000</v>
      </c>
      <c r="L50" s="14" t="s">
        <v>26</v>
      </c>
      <c r="M50" s="14" t="s">
        <v>27</v>
      </c>
      <c r="N50" s="14" t="s">
        <v>59</v>
      </c>
      <c r="O50" s="14" t="s">
        <v>33</v>
      </c>
      <c r="P50" s="14" t="s">
        <v>60</v>
      </c>
      <c r="Q50" s="14" t="s">
        <v>811</v>
      </c>
      <c r="R50" s="14" t="s">
        <v>61</v>
      </c>
    </row>
    <row r="51" spans="2:18" ht="57" x14ac:dyDescent="0.25">
      <c r="B51" s="14" t="s">
        <v>809</v>
      </c>
      <c r="C51" s="20" t="s">
        <v>546</v>
      </c>
      <c r="D51" s="21" t="s">
        <v>36</v>
      </c>
      <c r="E51" s="21" t="s">
        <v>36</v>
      </c>
      <c r="F51" s="22" t="s">
        <v>821</v>
      </c>
      <c r="G51" s="23" t="s">
        <v>47</v>
      </c>
      <c r="H51" s="14" t="s">
        <v>58</v>
      </c>
      <c r="I51" s="14" t="s">
        <v>52</v>
      </c>
      <c r="J51" s="24">
        <v>23600000</v>
      </c>
      <c r="K51" s="24">
        <v>23600000</v>
      </c>
      <c r="L51" s="14" t="s">
        <v>26</v>
      </c>
      <c r="M51" s="14" t="s">
        <v>27</v>
      </c>
      <c r="N51" s="14" t="s">
        <v>59</v>
      </c>
      <c r="O51" s="14" t="s">
        <v>33</v>
      </c>
      <c r="P51" s="14" t="s">
        <v>60</v>
      </c>
      <c r="Q51" s="14" t="s">
        <v>811</v>
      </c>
      <c r="R51" s="14" t="s">
        <v>61</v>
      </c>
    </row>
    <row r="52" spans="2:18" ht="71.25" x14ac:dyDescent="0.25">
      <c r="B52" s="14" t="s">
        <v>809</v>
      </c>
      <c r="C52" s="20" t="s">
        <v>547</v>
      </c>
      <c r="D52" s="21" t="s">
        <v>36</v>
      </c>
      <c r="E52" s="21" t="s">
        <v>36</v>
      </c>
      <c r="F52" s="22" t="s">
        <v>821</v>
      </c>
      <c r="G52" s="23" t="s">
        <v>47</v>
      </c>
      <c r="H52" s="14" t="s">
        <v>58</v>
      </c>
      <c r="I52" s="14" t="s">
        <v>52</v>
      </c>
      <c r="J52" s="24">
        <v>42100000</v>
      </c>
      <c r="K52" s="24">
        <v>42100000</v>
      </c>
      <c r="L52" s="14" t="s">
        <v>26</v>
      </c>
      <c r="M52" s="14" t="s">
        <v>27</v>
      </c>
      <c r="N52" s="14" t="s">
        <v>59</v>
      </c>
      <c r="O52" s="14" t="s">
        <v>33</v>
      </c>
      <c r="P52" s="14" t="s">
        <v>60</v>
      </c>
      <c r="Q52" s="14" t="s">
        <v>811</v>
      </c>
      <c r="R52" s="14" t="s">
        <v>61</v>
      </c>
    </row>
    <row r="53" spans="2:18" ht="71.25" x14ac:dyDescent="0.25">
      <c r="B53" s="14" t="s">
        <v>809</v>
      </c>
      <c r="C53" s="20" t="s">
        <v>548</v>
      </c>
      <c r="D53" s="21" t="s">
        <v>36</v>
      </c>
      <c r="E53" s="21" t="s">
        <v>36</v>
      </c>
      <c r="F53" s="22" t="s">
        <v>821</v>
      </c>
      <c r="G53" s="23" t="s">
        <v>47</v>
      </c>
      <c r="H53" s="14" t="s">
        <v>58</v>
      </c>
      <c r="I53" s="14" t="s">
        <v>52</v>
      </c>
      <c r="J53" s="24">
        <v>42100000</v>
      </c>
      <c r="K53" s="24">
        <v>42100000</v>
      </c>
      <c r="L53" s="14" t="s">
        <v>26</v>
      </c>
      <c r="M53" s="14" t="s">
        <v>27</v>
      </c>
      <c r="N53" s="14" t="s">
        <v>59</v>
      </c>
      <c r="O53" s="14" t="s">
        <v>33</v>
      </c>
      <c r="P53" s="14" t="s">
        <v>60</v>
      </c>
      <c r="Q53" s="14" t="s">
        <v>811</v>
      </c>
      <c r="R53" s="14" t="s">
        <v>61</v>
      </c>
    </row>
    <row r="54" spans="2:18" ht="42.75" x14ac:dyDescent="0.25">
      <c r="B54" s="14" t="s">
        <v>809</v>
      </c>
      <c r="C54" s="20" t="s">
        <v>549</v>
      </c>
      <c r="D54" s="21" t="s">
        <v>36</v>
      </c>
      <c r="E54" s="21" t="s">
        <v>36</v>
      </c>
      <c r="F54" s="22" t="s">
        <v>821</v>
      </c>
      <c r="G54" s="23" t="s">
        <v>47</v>
      </c>
      <c r="H54" s="14" t="s">
        <v>58</v>
      </c>
      <c r="I54" s="14" t="s">
        <v>52</v>
      </c>
      <c r="J54" s="24">
        <v>49100000</v>
      </c>
      <c r="K54" s="24">
        <v>49100000</v>
      </c>
      <c r="L54" s="14" t="s">
        <v>26</v>
      </c>
      <c r="M54" s="14" t="s">
        <v>27</v>
      </c>
      <c r="N54" s="14" t="s">
        <v>59</v>
      </c>
      <c r="O54" s="14" t="s">
        <v>33</v>
      </c>
      <c r="P54" s="14" t="s">
        <v>60</v>
      </c>
      <c r="Q54" s="14" t="s">
        <v>811</v>
      </c>
      <c r="R54" s="14" t="s">
        <v>61</v>
      </c>
    </row>
    <row r="55" spans="2:18" ht="42.75" x14ac:dyDescent="0.25">
      <c r="B55" s="14" t="s">
        <v>809</v>
      </c>
      <c r="C55" s="20" t="s">
        <v>550</v>
      </c>
      <c r="D55" s="21" t="s">
        <v>36</v>
      </c>
      <c r="E55" s="21" t="s">
        <v>36</v>
      </c>
      <c r="F55" s="22" t="s">
        <v>821</v>
      </c>
      <c r="G55" s="23" t="s">
        <v>47</v>
      </c>
      <c r="H55" s="14" t="s">
        <v>58</v>
      </c>
      <c r="I55" s="14" t="s">
        <v>52</v>
      </c>
      <c r="J55" s="24">
        <v>42100000</v>
      </c>
      <c r="K55" s="24">
        <v>42100000</v>
      </c>
      <c r="L55" s="14" t="s">
        <v>26</v>
      </c>
      <c r="M55" s="14" t="s">
        <v>27</v>
      </c>
      <c r="N55" s="14" t="s">
        <v>59</v>
      </c>
      <c r="O55" s="14" t="s">
        <v>33</v>
      </c>
      <c r="P55" s="14" t="s">
        <v>60</v>
      </c>
      <c r="Q55" s="14" t="s">
        <v>811</v>
      </c>
      <c r="R55" s="14" t="s">
        <v>61</v>
      </c>
    </row>
    <row r="56" spans="2:18" ht="71.25" x14ac:dyDescent="0.25">
      <c r="B56" s="14" t="s">
        <v>809</v>
      </c>
      <c r="C56" s="20" t="s">
        <v>551</v>
      </c>
      <c r="D56" s="21" t="s">
        <v>36</v>
      </c>
      <c r="E56" s="21" t="s">
        <v>36</v>
      </c>
      <c r="F56" s="22" t="s">
        <v>821</v>
      </c>
      <c r="G56" s="23" t="s">
        <v>47</v>
      </c>
      <c r="H56" s="14" t="s">
        <v>58</v>
      </c>
      <c r="I56" s="14" t="s">
        <v>52</v>
      </c>
      <c r="J56" s="24">
        <v>32600000</v>
      </c>
      <c r="K56" s="24">
        <v>32600000</v>
      </c>
      <c r="L56" s="14" t="s">
        <v>26</v>
      </c>
      <c r="M56" s="14" t="s">
        <v>27</v>
      </c>
      <c r="N56" s="14" t="s">
        <v>59</v>
      </c>
      <c r="O56" s="14" t="s">
        <v>33</v>
      </c>
      <c r="P56" s="14" t="s">
        <v>60</v>
      </c>
      <c r="Q56" s="14" t="s">
        <v>811</v>
      </c>
      <c r="R56" s="14" t="s">
        <v>61</v>
      </c>
    </row>
    <row r="57" spans="2:18" ht="71.25" x14ac:dyDescent="0.25">
      <c r="B57" s="14" t="s">
        <v>809</v>
      </c>
      <c r="C57" s="20" t="s">
        <v>552</v>
      </c>
      <c r="D57" s="21" t="s">
        <v>36</v>
      </c>
      <c r="E57" s="21" t="s">
        <v>36</v>
      </c>
      <c r="F57" s="22" t="s">
        <v>821</v>
      </c>
      <c r="G57" s="23" t="s">
        <v>47</v>
      </c>
      <c r="H57" s="14" t="s">
        <v>58</v>
      </c>
      <c r="I57" s="14" t="s">
        <v>52</v>
      </c>
      <c r="J57" s="24">
        <v>32600000</v>
      </c>
      <c r="K57" s="24">
        <v>32600000</v>
      </c>
      <c r="L57" s="14" t="s">
        <v>26</v>
      </c>
      <c r="M57" s="14" t="s">
        <v>27</v>
      </c>
      <c r="N57" s="14" t="s">
        <v>59</v>
      </c>
      <c r="O57" s="14" t="s">
        <v>33</v>
      </c>
      <c r="P57" s="14" t="s">
        <v>60</v>
      </c>
      <c r="Q57" s="14" t="s">
        <v>811</v>
      </c>
      <c r="R57" s="14" t="s">
        <v>61</v>
      </c>
    </row>
    <row r="58" spans="2:18" ht="71.25" x14ac:dyDescent="0.25">
      <c r="B58" s="14" t="s">
        <v>809</v>
      </c>
      <c r="C58" s="20" t="s">
        <v>553</v>
      </c>
      <c r="D58" s="21" t="s">
        <v>36</v>
      </c>
      <c r="E58" s="21" t="s">
        <v>36</v>
      </c>
      <c r="F58" s="22" t="s">
        <v>821</v>
      </c>
      <c r="G58" s="23" t="s">
        <v>47</v>
      </c>
      <c r="H58" s="14" t="s">
        <v>58</v>
      </c>
      <c r="I58" s="14" t="s">
        <v>52</v>
      </c>
      <c r="J58" s="24">
        <v>32600000</v>
      </c>
      <c r="K58" s="24">
        <v>32600000</v>
      </c>
      <c r="L58" s="14" t="s">
        <v>26</v>
      </c>
      <c r="M58" s="14" t="s">
        <v>27</v>
      </c>
      <c r="N58" s="14" t="s">
        <v>59</v>
      </c>
      <c r="O58" s="14" t="s">
        <v>33</v>
      </c>
      <c r="P58" s="14" t="s">
        <v>60</v>
      </c>
      <c r="Q58" s="14" t="s">
        <v>811</v>
      </c>
      <c r="R58" s="14" t="s">
        <v>61</v>
      </c>
    </row>
    <row r="59" spans="2:18" ht="57" x14ac:dyDescent="0.25">
      <c r="B59" s="14" t="s">
        <v>809</v>
      </c>
      <c r="C59" s="20" t="s">
        <v>554</v>
      </c>
      <c r="D59" s="21" t="s">
        <v>36</v>
      </c>
      <c r="E59" s="21" t="s">
        <v>36</v>
      </c>
      <c r="F59" s="22" t="s">
        <v>821</v>
      </c>
      <c r="G59" s="23" t="s">
        <v>47</v>
      </c>
      <c r="H59" s="14" t="s">
        <v>58</v>
      </c>
      <c r="I59" s="14" t="s">
        <v>52</v>
      </c>
      <c r="J59" s="24">
        <v>17600000</v>
      </c>
      <c r="K59" s="24">
        <v>17600000</v>
      </c>
      <c r="L59" s="14" t="s">
        <v>26</v>
      </c>
      <c r="M59" s="14" t="s">
        <v>27</v>
      </c>
      <c r="N59" s="14" t="s">
        <v>59</v>
      </c>
      <c r="O59" s="14" t="s">
        <v>33</v>
      </c>
      <c r="P59" s="14" t="s">
        <v>60</v>
      </c>
      <c r="Q59" s="14" t="s">
        <v>811</v>
      </c>
      <c r="R59" s="14" t="s">
        <v>61</v>
      </c>
    </row>
    <row r="60" spans="2:18" ht="57" x14ac:dyDescent="0.25">
      <c r="B60" s="14" t="s">
        <v>809</v>
      </c>
      <c r="C60" s="20" t="s">
        <v>555</v>
      </c>
      <c r="D60" s="21" t="s">
        <v>36</v>
      </c>
      <c r="E60" s="21" t="s">
        <v>36</v>
      </c>
      <c r="F60" s="22" t="s">
        <v>821</v>
      </c>
      <c r="G60" s="23" t="s">
        <v>47</v>
      </c>
      <c r="H60" s="14" t="s">
        <v>58</v>
      </c>
      <c r="I60" s="14" t="s">
        <v>52</v>
      </c>
      <c r="J60" s="24">
        <v>17600000</v>
      </c>
      <c r="K60" s="24">
        <v>17600000</v>
      </c>
      <c r="L60" s="14" t="s">
        <v>26</v>
      </c>
      <c r="M60" s="14" t="s">
        <v>27</v>
      </c>
      <c r="N60" s="14" t="s">
        <v>59</v>
      </c>
      <c r="O60" s="14" t="s">
        <v>33</v>
      </c>
      <c r="P60" s="14" t="s">
        <v>60</v>
      </c>
      <c r="Q60" s="14" t="s">
        <v>811</v>
      </c>
      <c r="R60" s="14" t="s">
        <v>61</v>
      </c>
    </row>
    <row r="61" spans="2:18" ht="57" x14ac:dyDescent="0.25">
      <c r="B61" s="14" t="s">
        <v>809</v>
      </c>
      <c r="C61" s="20" t="s">
        <v>556</v>
      </c>
      <c r="D61" s="21" t="s">
        <v>36</v>
      </c>
      <c r="E61" s="21" t="s">
        <v>36</v>
      </c>
      <c r="F61" s="22" t="s">
        <v>821</v>
      </c>
      <c r="G61" s="23" t="s">
        <v>47</v>
      </c>
      <c r="H61" s="14" t="s">
        <v>58</v>
      </c>
      <c r="I61" s="14" t="s">
        <v>52</v>
      </c>
      <c r="J61" s="24">
        <v>17600000</v>
      </c>
      <c r="K61" s="24">
        <v>17600000</v>
      </c>
      <c r="L61" s="14" t="s">
        <v>26</v>
      </c>
      <c r="M61" s="14" t="s">
        <v>27</v>
      </c>
      <c r="N61" s="14" t="s">
        <v>59</v>
      </c>
      <c r="O61" s="14" t="s">
        <v>33</v>
      </c>
      <c r="P61" s="14" t="s">
        <v>60</v>
      </c>
      <c r="Q61" s="14" t="s">
        <v>811</v>
      </c>
      <c r="R61" s="14" t="s">
        <v>61</v>
      </c>
    </row>
    <row r="62" spans="2:18" ht="57" x14ac:dyDescent="0.25">
      <c r="B62" s="14" t="s">
        <v>809</v>
      </c>
      <c r="C62" s="20" t="s">
        <v>557</v>
      </c>
      <c r="D62" s="21" t="s">
        <v>36</v>
      </c>
      <c r="E62" s="21" t="s">
        <v>36</v>
      </c>
      <c r="F62" s="22" t="s">
        <v>821</v>
      </c>
      <c r="G62" s="23" t="s">
        <v>47</v>
      </c>
      <c r="H62" s="14" t="s">
        <v>58</v>
      </c>
      <c r="I62" s="14" t="s">
        <v>52</v>
      </c>
      <c r="J62" s="24">
        <v>17600000</v>
      </c>
      <c r="K62" s="24">
        <v>17600000</v>
      </c>
      <c r="L62" s="14" t="s">
        <v>26</v>
      </c>
      <c r="M62" s="14" t="s">
        <v>27</v>
      </c>
      <c r="N62" s="14" t="s">
        <v>59</v>
      </c>
      <c r="O62" s="14" t="s">
        <v>33</v>
      </c>
      <c r="P62" s="14" t="s">
        <v>60</v>
      </c>
      <c r="Q62" s="14" t="s">
        <v>811</v>
      </c>
      <c r="R62" s="14" t="s">
        <v>61</v>
      </c>
    </row>
    <row r="63" spans="2:18" ht="57" x14ac:dyDescent="0.25">
      <c r="B63" s="14" t="s">
        <v>809</v>
      </c>
      <c r="C63" s="20" t="s">
        <v>558</v>
      </c>
      <c r="D63" s="21" t="s">
        <v>36</v>
      </c>
      <c r="E63" s="21" t="s">
        <v>36</v>
      </c>
      <c r="F63" s="22" t="s">
        <v>821</v>
      </c>
      <c r="G63" s="23" t="s">
        <v>47</v>
      </c>
      <c r="H63" s="14" t="s">
        <v>58</v>
      </c>
      <c r="I63" s="14" t="s">
        <v>52</v>
      </c>
      <c r="J63" s="24">
        <v>17600000</v>
      </c>
      <c r="K63" s="24">
        <v>17600000</v>
      </c>
      <c r="L63" s="14" t="s">
        <v>26</v>
      </c>
      <c r="M63" s="14" t="s">
        <v>27</v>
      </c>
      <c r="N63" s="14" t="s">
        <v>59</v>
      </c>
      <c r="O63" s="14" t="s">
        <v>33</v>
      </c>
      <c r="P63" s="14" t="s">
        <v>60</v>
      </c>
      <c r="Q63" s="14" t="s">
        <v>811</v>
      </c>
      <c r="R63" s="14" t="s">
        <v>61</v>
      </c>
    </row>
    <row r="64" spans="2:18" ht="57" x14ac:dyDescent="0.25">
      <c r="B64" s="14" t="s">
        <v>809</v>
      </c>
      <c r="C64" s="20" t="s">
        <v>559</v>
      </c>
      <c r="D64" s="21" t="s">
        <v>36</v>
      </c>
      <c r="E64" s="21" t="s">
        <v>36</v>
      </c>
      <c r="F64" s="22" t="s">
        <v>821</v>
      </c>
      <c r="G64" s="23" t="s">
        <v>47</v>
      </c>
      <c r="H64" s="14" t="s">
        <v>58</v>
      </c>
      <c r="I64" s="14" t="s">
        <v>52</v>
      </c>
      <c r="J64" s="24">
        <v>17600000</v>
      </c>
      <c r="K64" s="24">
        <v>17600000</v>
      </c>
      <c r="L64" s="14" t="s">
        <v>26</v>
      </c>
      <c r="M64" s="14" t="s">
        <v>27</v>
      </c>
      <c r="N64" s="14" t="s">
        <v>59</v>
      </c>
      <c r="O64" s="14" t="s">
        <v>33</v>
      </c>
      <c r="P64" s="14" t="s">
        <v>60</v>
      </c>
      <c r="Q64" s="14" t="s">
        <v>811</v>
      </c>
      <c r="R64" s="14" t="s">
        <v>61</v>
      </c>
    </row>
    <row r="65" spans="2:18" ht="57" x14ac:dyDescent="0.25">
      <c r="B65" s="14" t="s">
        <v>809</v>
      </c>
      <c r="C65" s="20" t="s">
        <v>560</v>
      </c>
      <c r="D65" s="21" t="s">
        <v>36</v>
      </c>
      <c r="E65" s="21" t="s">
        <v>36</v>
      </c>
      <c r="F65" s="22" t="s">
        <v>821</v>
      </c>
      <c r="G65" s="23" t="s">
        <v>47</v>
      </c>
      <c r="H65" s="14" t="s">
        <v>58</v>
      </c>
      <c r="I65" s="14" t="s">
        <v>52</v>
      </c>
      <c r="J65" s="24">
        <v>17600000</v>
      </c>
      <c r="K65" s="24">
        <v>17600000</v>
      </c>
      <c r="L65" s="14" t="s">
        <v>26</v>
      </c>
      <c r="M65" s="14" t="s">
        <v>27</v>
      </c>
      <c r="N65" s="14" t="s">
        <v>59</v>
      </c>
      <c r="O65" s="14" t="s">
        <v>33</v>
      </c>
      <c r="P65" s="14" t="s">
        <v>60</v>
      </c>
      <c r="Q65" s="14" t="s">
        <v>811</v>
      </c>
      <c r="R65" s="14" t="s">
        <v>61</v>
      </c>
    </row>
    <row r="66" spans="2:18" ht="57" x14ac:dyDescent="0.25">
      <c r="B66" s="14" t="s">
        <v>809</v>
      </c>
      <c r="C66" s="20" t="s">
        <v>561</v>
      </c>
      <c r="D66" s="21" t="s">
        <v>36</v>
      </c>
      <c r="E66" s="21" t="s">
        <v>36</v>
      </c>
      <c r="F66" s="22" t="s">
        <v>821</v>
      </c>
      <c r="G66" s="23" t="s">
        <v>47</v>
      </c>
      <c r="H66" s="14" t="s">
        <v>58</v>
      </c>
      <c r="I66" s="14" t="s">
        <v>52</v>
      </c>
      <c r="J66" s="24">
        <v>17600000</v>
      </c>
      <c r="K66" s="24">
        <v>17600000</v>
      </c>
      <c r="L66" s="14" t="s">
        <v>26</v>
      </c>
      <c r="M66" s="14" t="s">
        <v>27</v>
      </c>
      <c r="N66" s="14" t="s">
        <v>59</v>
      </c>
      <c r="O66" s="14" t="s">
        <v>33</v>
      </c>
      <c r="P66" s="14" t="s">
        <v>60</v>
      </c>
      <c r="Q66" s="14" t="s">
        <v>811</v>
      </c>
      <c r="R66" s="14" t="s">
        <v>61</v>
      </c>
    </row>
    <row r="67" spans="2:18" ht="57" x14ac:dyDescent="0.25">
      <c r="B67" s="14" t="s">
        <v>121</v>
      </c>
      <c r="C67" s="20" t="s">
        <v>133</v>
      </c>
      <c r="D67" s="21" t="s">
        <v>36</v>
      </c>
      <c r="E67" s="21" t="s">
        <v>36</v>
      </c>
      <c r="F67" s="22" t="s">
        <v>812</v>
      </c>
      <c r="G67" s="23" t="s">
        <v>47</v>
      </c>
      <c r="H67" s="14" t="s">
        <v>58</v>
      </c>
      <c r="I67" s="14" t="s">
        <v>52</v>
      </c>
      <c r="J67" s="24">
        <v>26670000</v>
      </c>
      <c r="K67" s="24">
        <v>26670000</v>
      </c>
      <c r="L67" s="14" t="s">
        <v>26</v>
      </c>
      <c r="M67" s="14" t="s">
        <v>27</v>
      </c>
      <c r="N67" s="14" t="s">
        <v>59</v>
      </c>
      <c r="O67" s="14" t="s">
        <v>33</v>
      </c>
      <c r="P67" s="14" t="s">
        <v>60</v>
      </c>
      <c r="Q67" s="14" t="s">
        <v>811</v>
      </c>
      <c r="R67" s="14" t="s">
        <v>61</v>
      </c>
    </row>
    <row r="68" spans="2:18" ht="57" x14ac:dyDescent="0.25">
      <c r="B68" s="14" t="s">
        <v>121</v>
      </c>
      <c r="C68" s="20" t="s">
        <v>134</v>
      </c>
      <c r="D68" s="21" t="s">
        <v>36</v>
      </c>
      <c r="E68" s="21" t="s">
        <v>36</v>
      </c>
      <c r="F68" s="22" t="s">
        <v>813</v>
      </c>
      <c r="G68" s="23" t="s">
        <v>47</v>
      </c>
      <c r="H68" s="14" t="s">
        <v>58</v>
      </c>
      <c r="I68" s="14" t="s">
        <v>52</v>
      </c>
      <c r="J68" s="24">
        <v>27280000</v>
      </c>
      <c r="K68" s="24">
        <v>27280000</v>
      </c>
      <c r="L68" s="14" t="s">
        <v>26</v>
      </c>
      <c r="M68" s="14" t="s">
        <v>27</v>
      </c>
      <c r="N68" s="14" t="s">
        <v>59</v>
      </c>
      <c r="O68" s="14" t="s">
        <v>33</v>
      </c>
      <c r="P68" s="14" t="s">
        <v>60</v>
      </c>
      <c r="Q68" s="14" t="s">
        <v>811</v>
      </c>
      <c r="R68" s="14" t="s">
        <v>61</v>
      </c>
    </row>
    <row r="69" spans="2:18" ht="57" x14ac:dyDescent="0.25">
      <c r="B69" s="14" t="s">
        <v>121</v>
      </c>
      <c r="C69" s="20" t="s">
        <v>135</v>
      </c>
      <c r="D69" s="21" t="s">
        <v>36</v>
      </c>
      <c r="E69" s="21" t="s">
        <v>36</v>
      </c>
      <c r="F69" s="22" t="s">
        <v>813</v>
      </c>
      <c r="G69" s="23" t="s">
        <v>47</v>
      </c>
      <c r="H69" s="14" t="s">
        <v>58</v>
      </c>
      <c r="I69" s="14" t="s">
        <v>52</v>
      </c>
      <c r="J69" s="24">
        <v>27280000</v>
      </c>
      <c r="K69" s="24">
        <v>27280000</v>
      </c>
      <c r="L69" s="14" t="s">
        <v>26</v>
      </c>
      <c r="M69" s="14" t="s">
        <v>27</v>
      </c>
      <c r="N69" s="14" t="s">
        <v>59</v>
      </c>
      <c r="O69" s="14" t="s">
        <v>33</v>
      </c>
      <c r="P69" s="14" t="s">
        <v>60</v>
      </c>
      <c r="Q69" s="14" t="s">
        <v>811</v>
      </c>
      <c r="R69" s="14" t="s">
        <v>61</v>
      </c>
    </row>
    <row r="70" spans="2:18" ht="57" x14ac:dyDescent="0.25">
      <c r="B70" s="14" t="s">
        <v>136</v>
      </c>
      <c r="C70" s="20" t="s">
        <v>137</v>
      </c>
      <c r="D70" s="21" t="s">
        <v>36</v>
      </c>
      <c r="E70" s="21" t="s">
        <v>36</v>
      </c>
      <c r="F70" s="22" t="s">
        <v>812</v>
      </c>
      <c r="G70" s="23" t="s">
        <v>47</v>
      </c>
      <c r="H70" s="14" t="s">
        <v>58</v>
      </c>
      <c r="I70" s="14" t="s">
        <v>52</v>
      </c>
      <c r="J70" s="24">
        <v>20440000</v>
      </c>
      <c r="K70" s="24">
        <v>20440000</v>
      </c>
      <c r="L70" s="14" t="s">
        <v>26</v>
      </c>
      <c r="M70" s="14" t="s">
        <v>27</v>
      </c>
      <c r="N70" s="14" t="s">
        <v>59</v>
      </c>
      <c r="O70" s="14" t="s">
        <v>33</v>
      </c>
      <c r="P70" s="14" t="s">
        <v>60</v>
      </c>
      <c r="Q70" s="14" t="s">
        <v>811</v>
      </c>
      <c r="R70" s="14" t="s">
        <v>61</v>
      </c>
    </row>
    <row r="71" spans="2:18" ht="71.25" x14ac:dyDescent="0.25">
      <c r="B71" s="14" t="s">
        <v>136</v>
      </c>
      <c r="C71" s="20" t="s">
        <v>138</v>
      </c>
      <c r="D71" s="21" t="s">
        <v>36</v>
      </c>
      <c r="E71" s="21" t="s">
        <v>36</v>
      </c>
      <c r="F71" s="22" t="s">
        <v>813</v>
      </c>
      <c r="G71" s="23" t="s">
        <v>47</v>
      </c>
      <c r="H71" s="14" t="s">
        <v>58</v>
      </c>
      <c r="I71" s="14" t="s">
        <v>52</v>
      </c>
      <c r="J71" s="24">
        <v>26720000</v>
      </c>
      <c r="K71" s="24">
        <v>26720000</v>
      </c>
      <c r="L71" s="14" t="s">
        <v>26</v>
      </c>
      <c r="M71" s="14" t="s">
        <v>27</v>
      </c>
      <c r="N71" s="14" t="s">
        <v>59</v>
      </c>
      <c r="O71" s="14" t="s">
        <v>33</v>
      </c>
      <c r="P71" s="14" t="s">
        <v>60</v>
      </c>
      <c r="Q71" s="14" t="s">
        <v>811</v>
      </c>
      <c r="R71" s="14" t="s">
        <v>61</v>
      </c>
    </row>
    <row r="72" spans="2:18" ht="42.75" x14ac:dyDescent="0.25">
      <c r="B72" s="14" t="s">
        <v>825</v>
      </c>
      <c r="C72" s="20" t="s">
        <v>139</v>
      </c>
      <c r="D72" s="21" t="s">
        <v>36</v>
      </c>
      <c r="E72" s="21" t="s">
        <v>36</v>
      </c>
      <c r="F72" s="22" t="s">
        <v>817</v>
      </c>
      <c r="G72" s="23" t="s">
        <v>47</v>
      </c>
      <c r="H72" s="14" t="s">
        <v>58</v>
      </c>
      <c r="I72" s="14" t="s">
        <v>52</v>
      </c>
      <c r="J72" s="24">
        <v>45990000</v>
      </c>
      <c r="K72" s="24">
        <v>45990000</v>
      </c>
      <c r="L72" s="14" t="s">
        <v>26</v>
      </c>
      <c r="M72" s="14" t="s">
        <v>27</v>
      </c>
      <c r="N72" s="14" t="s">
        <v>59</v>
      </c>
      <c r="O72" s="14" t="s">
        <v>33</v>
      </c>
      <c r="P72" s="14" t="s">
        <v>60</v>
      </c>
      <c r="Q72" s="14" t="s">
        <v>811</v>
      </c>
      <c r="R72" s="14" t="s">
        <v>61</v>
      </c>
    </row>
    <row r="73" spans="2:18" ht="57" x14ac:dyDescent="0.25">
      <c r="B73" s="14" t="s">
        <v>825</v>
      </c>
      <c r="C73" s="20" t="s">
        <v>140</v>
      </c>
      <c r="D73" s="21" t="s">
        <v>34</v>
      </c>
      <c r="E73" s="21" t="s">
        <v>34</v>
      </c>
      <c r="F73" s="22" t="s">
        <v>817</v>
      </c>
      <c r="G73" s="23" t="s">
        <v>47</v>
      </c>
      <c r="H73" s="14" t="s">
        <v>58</v>
      </c>
      <c r="I73" s="14" t="s">
        <v>52</v>
      </c>
      <c r="J73" s="24">
        <v>37890000</v>
      </c>
      <c r="K73" s="24">
        <v>37890000</v>
      </c>
      <c r="L73" s="14" t="s">
        <v>26</v>
      </c>
      <c r="M73" s="14" t="s">
        <v>27</v>
      </c>
      <c r="N73" s="14" t="s">
        <v>59</v>
      </c>
      <c r="O73" s="14" t="s">
        <v>33</v>
      </c>
      <c r="P73" s="14" t="s">
        <v>60</v>
      </c>
      <c r="Q73" s="14" t="s">
        <v>811</v>
      </c>
      <c r="R73" s="14" t="s">
        <v>61</v>
      </c>
    </row>
    <row r="74" spans="2:18" ht="57" x14ac:dyDescent="0.25">
      <c r="B74" s="14" t="s">
        <v>825</v>
      </c>
      <c r="C74" s="20" t="s">
        <v>141</v>
      </c>
      <c r="D74" s="21" t="s">
        <v>36</v>
      </c>
      <c r="E74" s="21" t="s">
        <v>36</v>
      </c>
      <c r="F74" s="22" t="s">
        <v>817</v>
      </c>
      <c r="G74" s="23" t="s">
        <v>47</v>
      </c>
      <c r="H74" s="14" t="s">
        <v>58</v>
      </c>
      <c r="I74" s="14" t="s">
        <v>52</v>
      </c>
      <c r="J74" s="24">
        <v>37890000</v>
      </c>
      <c r="K74" s="24">
        <v>37890000</v>
      </c>
      <c r="L74" s="14" t="s">
        <v>26</v>
      </c>
      <c r="M74" s="14" t="s">
        <v>27</v>
      </c>
      <c r="N74" s="14" t="s">
        <v>59</v>
      </c>
      <c r="O74" s="14" t="s">
        <v>33</v>
      </c>
      <c r="P74" s="14" t="s">
        <v>60</v>
      </c>
      <c r="Q74" s="14" t="s">
        <v>811</v>
      </c>
      <c r="R74" s="14" t="s">
        <v>61</v>
      </c>
    </row>
    <row r="75" spans="2:18" ht="42.75" x14ac:dyDescent="0.25">
      <c r="B75" s="14" t="s">
        <v>825</v>
      </c>
      <c r="C75" s="20" t="s">
        <v>142</v>
      </c>
      <c r="D75" s="21" t="s">
        <v>36</v>
      </c>
      <c r="E75" s="21" t="s">
        <v>36</v>
      </c>
      <c r="F75" s="22" t="s">
        <v>817</v>
      </c>
      <c r="G75" s="23" t="s">
        <v>47</v>
      </c>
      <c r="H75" s="14" t="s">
        <v>58</v>
      </c>
      <c r="I75" s="14" t="s">
        <v>52</v>
      </c>
      <c r="J75" s="24">
        <v>37890000</v>
      </c>
      <c r="K75" s="24">
        <v>37890000</v>
      </c>
      <c r="L75" s="14" t="s">
        <v>26</v>
      </c>
      <c r="M75" s="14" t="s">
        <v>27</v>
      </c>
      <c r="N75" s="14" t="s">
        <v>59</v>
      </c>
      <c r="O75" s="14" t="s">
        <v>33</v>
      </c>
      <c r="P75" s="14" t="s">
        <v>60</v>
      </c>
      <c r="Q75" s="14" t="s">
        <v>811</v>
      </c>
      <c r="R75" s="14" t="s">
        <v>61</v>
      </c>
    </row>
    <row r="76" spans="2:18" ht="57" x14ac:dyDescent="0.25">
      <c r="B76" s="14" t="s">
        <v>825</v>
      </c>
      <c r="C76" s="20" t="s">
        <v>143</v>
      </c>
      <c r="D76" s="21" t="s">
        <v>36</v>
      </c>
      <c r="E76" s="21" t="s">
        <v>36</v>
      </c>
      <c r="F76" s="22" t="s">
        <v>817</v>
      </c>
      <c r="G76" s="23" t="s">
        <v>47</v>
      </c>
      <c r="H76" s="14" t="s">
        <v>58</v>
      </c>
      <c r="I76" s="14" t="s">
        <v>52</v>
      </c>
      <c r="J76" s="24">
        <v>34290000</v>
      </c>
      <c r="K76" s="24">
        <v>34290000</v>
      </c>
      <c r="L76" s="14" t="s">
        <v>26</v>
      </c>
      <c r="M76" s="14" t="s">
        <v>27</v>
      </c>
      <c r="N76" s="14" t="s">
        <v>59</v>
      </c>
      <c r="O76" s="14" t="s">
        <v>33</v>
      </c>
      <c r="P76" s="14" t="s">
        <v>60</v>
      </c>
      <c r="Q76" s="14" t="s">
        <v>811</v>
      </c>
      <c r="R76" s="14" t="s">
        <v>61</v>
      </c>
    </row>
    <row r="77" spans="2:18" ht="57" x14ac:dyDescent="0.25">
      <c r="B77" s="14" t="s">
        <v>825</v>
      </c>
      <c r="C77" s="20" t="s">
        <v>144</v>
      </c>
      <c r="D77" s="21" t="s">
        <v>34</v>
      </c>
      <c r="E77" s="21" t="s">
        <v>34</v>
      </c>
      <c r="F77" s="22" t="s">
        <v>813</v>
      </c>
      <c r="G77" s="23" t="s">
        <v>47</v>
      </c>
      <c r="H77" s="14" t="s">
        <v>58</v>
      </c>
      <c r="I77" s="14" t="s">
        <v>52</v>
      </c>
      <c r="J77" s="24">
        <v>30480000</v>
      </c>
      <c r="K77" s="24">
        <v>30480000</v>
      </c>
      <c r="L77" s="14" t="s">
        <v>26</v>
      </c>
      <c r="M77" s="14" t="s">
        <v>27</v>
      </c>
      <c r="N77" s="14" t="s">
        <v>59</v>
      </c>
      <c r="O77" s="14" t="s">
        <v>33</v>
      </c>
      <c r="P77" s="14" t="s">
        <v>60</v>
      </c>
      <c r="Q77" s="14" t="s">
        <v>811</v>
      </c>
      <c r="R77" s="14" t="s">
        <v>61</v>
      </c>
    </row>
    <row r="78" spans="2:18" ht="57" x14ac:dyDescent="0.25">
      <c r="B78" s="14" t="s">
        <v>825</v>
      </c>
      <c r="C78" s="20" t="s">
        <v>145</v>
      </c>
      <c r="D78" s="21" t="s">
        <v>36</v>
      </c>
      <c r="E78" s="21" t="s">
        <v>36</v>
      </c>
      <c r="F78" s="22" t="s">
        <v>817</v>
      </c>
      <c r="G78" s="23" t="s">
        <v>47</v>
      </c>
      <c r="H78" s="14" t="s">
        <v>58</v>
      </c>
      <c r="I78" s="14" t="s">
        <v>52</v>
      </c>
      <c r="J78" s="24">
        <v>34290000</v>
      </c>
      <c r="K78" s="24">
        <v>34290000</v>
      </c>
      <c r="L78" s="14" t="s">
        <v>26</v>
      </c>
      <c r="M78" s="14" t="s">
        <v>27</v>
      </c>
      <c r="N78" s="14" t="s">
        <v>59</v>
      </c>
      <c r="O78" s="14" t="s">
        <v>33</v>
      </c>
      <c r="P78" s="14" t="s">
        <v>60</v>
      </c>
      <c r="Q78" s="14" t="s">
        <v>811</v>
      </c>
      <c r="R78" s="14" t="s">
        <v>61</v>
      </c>
    </row>
    <row r="79" spans="2:18" ht="57" x14ac:dyDescent="0.25">
      <c r="B79" s="14" t="s">
        <v>825</v>
      </c>
      <c r="C79" s="20" t="s">
        <v>146</v>
      </c>
      <c r="D79" s="21" t="s">
        <v>36</v>
      </c>
      <c r="E79" s="21" t="s">
        <v>36</v>
      </c>
      <c r="F79" s="22" t="s">
        <v>817</v>
      </c>
      <c r="G79" s="23" t="s">
        <v>47</v>
      </c>
      <c r="H79" s="14" t="s">
        <v>58</v>
      </c>
      <c r="I79" s="14" t="s">
        <v>52</v>
      </c>
      <c r="J79" s="24">
        <v>34290000</v>
      </c>
      <c r="K79" s="24">
        <v>34290000</v>
      </c>
      <c r="L79" s="14" t="s">
        <v>26</v>
      </c>
      <c r="M79" s="14" t="s">
        <v>27</v>
      </c>
      <c r="N79" s="14" t="s">
        <v>59</v>
      </c>
      <c r="O79" s="14" t="s">
        <v>33</v>
      </c>
      <c r="P79" s="14" t="s">
        <v>60</v>
      </c>
      <c r="Q79" s="14" t="s">
        <v>811</v>
      </c>
      <c r="R79" s="14" t="s">
        <v>61</v>
      </c>
    </row>
    <row r="80" spans="2:18" ht="57" x14ac:dyDescent="0.25">
      <c r="B80" s="14" t="s">
        <v>825</v>
      </c>
      <c r="C80" s="20" t="s">
        <v>147</v>
      </c>
      <c r="D80" s="21" t="s">
        <v>34</v>
      </c>
      <c r="E80" s="21" t="s">
        <v>34</v>
      </c>
      <c r="F80" s="22" t="s">
        <v>817</v>
      </c>
      <c r="G80" s="23" t="s">
        <v>47</v>
      </c>
      <c r="H80" s="14" t="s">
        <v>58</v>
      </c>
      <c r="I80" s="14" t="s">
        <v>52</v>
      </c>
      <c r="J80" s="24">
        <v>30690000</v>
      </c>
      <c r="K80" s="24">
        <v>30690000</v>
      </c>
      <c r="L80" s="14" t="s">
        <v>26</v>
      </c>
      <c r="M80" s="14" t="s">
        <v>27</v>
      </c>
      <c r="N80" s="14" t="s">
        <v>59</v>
      </c>
      <c r="O80" s="14" t="s">
        <v>33</v>
      </c>
      <c r="P80" s="14" t="s">
        <v>60</v>
      </c>
      <c r="Q80" s="14" t="s">
        <v>811</v>
      </c>
      <c r="R80" s="14" t="s">
        <v>61</v>
      </c>
    </row>
    <row r="81" spans="2:18" ht="57" x14ac:dyDescent="0.25">
      <c r="B81" s="14" t="s">
        <v>825</v>
      </c>
      <c r="C81" s="20" t="s">
        <v>148</v>
      </c>
      <c r="D81" s="21" t="s">
        <v>36</v>
      </c>
      <c r="E81" s="21" t="s">
        <v>36</v>
      </c>
      <c r="F81" s="22" t="s">
        <v>817</v>
      </c>
      <c r="G81" s="23" t="s">
        <v>47</v>
      </c>
      <c r="H81" s="14" t="s">
        <v>58</v>
      </c>
      <c r="I81" s="14" t="s">
        <v>52</v>
      </c>
      <c r="J81" s="24">
        <v>30690000</v>
      </c>
      <c r="K81" s="24">
        <v>30690000</v>
      </c>
      <c r="L81" s="14" t="s">
        <v>26</v>
      </c>
      <c r="M81" s="14" t="s">
        <v>27</v>
      </c>
      <c r="N81" s="14" t="s">
        <v>59</v>
      </c>
      <c r="O81" s="14" t="s">
        <v>33</v>
      </c>
      <c r="P81" s="14" t="s">
        <v>60</v>
      </c>
      <c r="Q81" s="14" t="s">
        <v>811</v>
      </c>
      <c r="R81" s="14" t="s">
        <v>61</v>
      </c>
    </row>
    <row r="82" spans="2:18" ht="57" x14ac:dyDescent="0.25">
      <c r="B82" s="14" t="s">
        <v>825</v>
      </c>
      <c r="C82" s="20" t="s">
        <v>149</v>
      </c>
      <c r="D82" s="21" t="s">
        <v>36</v>
      </c>
      <c r="E82" s="21" t="s">
        <v>36</v>
      </c>
      <c r="F82" s="22" t="s">
        <v>817</v>
      </c>
      <c r="G82" s="23" t="s">
        <v>47</v>
      </c>
      <c r="H82" s="14" t="s">
        <v>58</v>
      </c>
      <c r="I82" s="14" t="s">
        <v>52</v>
      </c>
      <c r="J82" s="24">
        <v>30690000</v>
      </c>
      <c r="K82" s="24">
        <v>30690000</v>
      </c>
      <c r="L82" s="14" t="s">
        <v>26</v>
      </c>
      <c r="M82" s="14" t="s">
        <v>27</v>
      </c>
      <c r="N82" s="14" t="s">
        <v>59</v>
      </c>
      <c r="O82" s="14" t="s">
        <v>33</v>
      </c>
      <c r="P82" s="14" t="s">
        <v>60</v>
      </c>
      <c r="Q82" s="14" t="s">
        <v>811</v>
      </c>
      <c r="R82" s="14" t="s">
        <v>61</v>
      </c>
    </row>
    <row r="83" spans="2:18" ht="57" x14ac:dyDescent="0.25">
      <c r="B83" s="14" t="s">
        <v>825</v>
      </c>
      <c r="C83" s="20" t="s">
        <v>150</v>
      </c>
      <c r="D83" s="21" t="s">
        <v>36</v>
      </c>
      <c r="E83" s="21" t="s">
        <v>36</v>
      </c>
      <c r="F83" s="22" t="s">
        <v>817</v>
      </c>
      <c r="G83" s="23" t="s">
        <v>47</v>
      </c>
      <c r="H83" s="14" t="s">
        <v>58</v>
      </c>
      <c r="I83" s="14" t="s">
        <v>52</v>
      </c>
      <c r="J83" s="24">
        <v>34290000</v>
      </c>
      <c r="K83" s="24">
        <v>34290000</v>
      </c>
      <c r="L83" s="14" t="s">
        <v>26</v>
      </c>
      <c r="M83" s="14" t="s">
        <v>27</v>
      </c>
      <c r="N83" s="14" t="s">
        <v>59</v>
      </c>
      <c r="O83" s="14" t="s">
        <v>33</v>
      </c>
      <c r="P83" s="14" t="s">
        <v>60</v>
      </c>
      <c r="Q83" s="14" t="s">
        <v>811</v>
      </c>
      <c r="R83" s="14" t="s">
        <v>61</v>
      </c>
    </row>
    <row r="84" spans="2:18" ht="57" x14ac:dyDescent="0.25">
      <c r="B84" s="14" t="s">
        <v>825</v>
      </c>
      <c r="C84" s="20" t="s">
        <v>151</v>
      </c>
      <c r="D84" s="21" t="s">
        <v>36</v>
      </c>
      <c r="E84" s="21" t="s">
        <v>36</v>
      </c>
      <c r="F84" s="22" t="s">
        <v>813</v>
      </c>
      <c r="G84" s="23" t="s">
        <v>47</v>
      </c>
      <c r="H84" s="14" t="s">
        <v>58</v>
      </c>
      <c r="I84" s="14" t="s">
        <v>52</v>
      </c>
      <c r="J84" s="24">
        <v>30480000</v>
      </c>
      <c r="K84" s="24">
        <v>30480000</v>
      </c>
      <c r="L84" s="14" t="s">
        <v>26</v>
      </c>
      <c r="M84" s="14" t="s">
        <v>27</v>
      </c>
      <c r="N84" s="14" t="s">
        <v>59</v>
      </c>
      <c r="O84" s="14" t="s">
        <v>33</v>
      </c>
      <c r="P84" s="14" t="s">
        <v>60</v>
      </c>
      <c r="Q84" s="14" t="s">
        <v>811</v>
      </c>
      <c r="R84" s="14" t="s">
        <v>61</v>
      </c>
    </row>
    <row r="85" spans="2:18" ht="42.75" x14ac:dyDescent="0.25">
      <c r="B85" s="14" t="s">
        <v>825</v>
      </c>
      <c r="C85" s="20" t="s">
        <v>152</v>
      </c>
      <c r="D85" s="21" t="s">
        <v>36</v>
      </c>
      <c r="E85" s="21" t="s">
        <v>36</v>
      </c>
      <c r="F85" s="22" t="s">
        <v>817</v>
      </c>
      <c r="G85" s="23" t="s">
        <v>47</v>
      </c>
      <c r="H85" s="14" t="s">
        <v>58</v>
      </c>
      <c r="I85" s="14" t="s">
        <v>52</v>
      </c>
      <c r="J85" s="24">
        <v>18540000</v>
      </c>
      <c r="K85" s="24">
        <v>18540000</v>
      </c>
      <c r="L85" s="14" t="s">
        <v>26</v>
      </c>
      <c r="M85" s="14" t="s">
        <v>27</v>
      </c>
      <c r="N85" s="14" t="s">
        <v>59</v>
      </c>
      <c r="O85" s="14" t="s">
        <v>33</v>
      </c>
      <c r="P85" s="14" t="s">
        <v>60</v>
      </c>
      <c r="Q85" s="14" t="s">
        <v>811</v>
      </c>
      <c r="R85" s="14" t="s">
        <v>61</v>
      </c>
    </row>
    <row r="86" spans="2:18" ht="57" x14ac:dyDescent="0.25">
      <c r="B86" s="14" t="s">
        <v>825</v>
      </c>
      <c r="C86" s="20" t="s">
        <v>153</v>
      </c>
      <c r="D86" s="21" t="s">
        <v>36</v>
      </c>
      <c r="E86" s="21" t="s">
        <v>36</v>
      </c>
      <c r="F86" s="22" t="s">
        <v>813</v>
      </c>
      <c r="G86" s="23" t="s">
        <v>47</v>
      </c>
      <c r="H86" s="14" t="s">
        <v>58</v>
      </c>
      <c r="I86" s="14" t="s">
        <v>52</v>
      </c>
      <c r="J86" s="24">
        <v>30480000</v>
      </c>
      <c r="K86" s="24">
        <v>30480000</v>
      </c>
      <c r="L86" s="14" t="s">
        <v>26</v>
      </c>
      <c r="M86" s="14" t="s">
        <v>27</v>
      </c>
      <c r="N86" s="14" t="s">
        <v>59</v>
      </c>
      <c r="O86" s="14" t="s">
        <v>33</v>
      </c>
      <c r="P86" s="14" t="s">
        <v>60</v>
      </c>
      <c r="Q86" s="14" t="s">
        <v>811</v>
      </c>
      <c r="R86" s="14" t="s">
        <v>61</v>
      </c>
    </row>
    <row r="87" spans="2:18" ht="42.75" x14ac:dyDescent="0.25">
      <c r="B87" s="14" t="s">
        <v>822</v>
      </c>
      <c r="C87" s="20" t="s">
        <v>443</v>
      </c>
      <c r="D87" s="21" t="s">
        <v>36</v>
      </c>
      <c r="E87" s="21" t="s">
        <v>36</v>
      </c>
      <c r="F87" s="22" t="s">
        <v>817</v>
      </c>
      <c r="G87" s="23" t="s">
        <v>47</v>
      </c>
      <c r="H87" s="14" t="s">
        <v>58</v>
      </c>
      <c r="I87" s="14" t="s">
        <v>52</v>
      </c>
      <c r="J87" s="24">
        <v>28390000</v>
      </c>
      <c r="K87" s="24">
        <v>28390000</v>
      </c>
      <c r="L87" s="14" t="s">
        <v>26</v>
      </c>
      <c r="M87" s="14" t="s">
        <v>27</v>
      </c>
      <c r="N87" s="14" t="s">
        <v>59</v>
      </c>
      <c r="O87" s="14" t="s">
        <v>33</v>
      </c>
      <c r="P87" s="14" t="s">
        <v>60</v>
      </c>
      <c r="Q87" s="14" t="s">
        <v>811</v>
      </c>
      <c r="R87" s="14" t="s">
        <v>61</v>
      </c>
    </row>
    <row r="88" spans="2:18" ht="42.75" x14ac:dyDescent="0.25">
      <c r="B88" s="14" t="s">
        <v>822</v>
      </c>
      <c r="C88" s="20" t="s">
        <v>444</v>
      </c>
      <c r="D88" s="21" t="s">
        <v>36</v>
      </c>
      <c r="E88" s="21" t="s">
        <v>36</v>
      </c>
      <c r="F88" s="22" t="s">
        <v>817</v>
      </c>
      <c r="G88" s="23" t="s">
        <v>47</v>
      </c>
      <c r="H88" s="14" t="s">
        <v>58</v>
      </c>
      <c r="I88" s="14" t="s">
        <v>52</v>
      </c>
      <c r="J88" s="24">
        <v>28390000</v>
      </c>
      <c r="K88" s="24">
        <v>28390000</v>
      </c>
      <c r="L88" s="14" t="s">
        <v>26</v>
      </c>
      <c r="M88" s="14" t="s">
        <v>27</v>
      </c>
      <c r="N88" s="14" t="s">
        <v>59</v>
      </c>
      <c r="O88" s="14" t="s">
        <v>33</v>
      </c>
      <c r="P88" s="14" t="s">
        <v>60</v>
      </c>
      <c r="Q88" s="14" t="s">
        <v>811</v>
      </c>
      <c r="R88" s="14" t="s">
        <v>61</v>
      </c>
    </row>
    <row r="89" spans="2:18" ht="42.75" x14ac:dyDescent="0.25">
      <c r="B89" s="14" t="s">
        <v>822</v>
      </c>
      <c r="C89" s="20" t="s">
        <v>445</v>
      </c>
      <c r="D89" s="21" t="s">
        <v>36</v>
      </c>
      <c r="E89" s="21" t="s">
        <v>36</v>
      </c>
      <c r="F89" s="22" t="s">
        <v>817</v>
      </c>
      <c r="G89" s="23" t="s">
        <v>47</v>
      </c>
      <c r="H89" s="14" t="s">
        <v>58</v>
      </c>
      <c r="I89" s="14" t="s">
        <v>52</v>
      </c>
      <c r="J89" s="24">
        <v>28390000</v>
      </c>
      <c r="K89" s="24">
        <v>28390000</v>
      </c>
      <c r="L89" s="14" t="s">
        <v>26</v>
      </c>
      <c r="M89" s="14" t="s">
        <v>27</v>
      </c>
      <c r="N89" s="14" t="s">
        <v>59</v>
      </c>
      <c r="O89" s="14" t="s">
        <v>33</v>
      </c>
      <c r="P89" s="14" t="s">
        <v>60</v>
      </c>
      <c r="Q89" s="14" t="s">
        <v>811</v>
      </c>
      <c r="R89" s="14" t="s">
        <v>61</v>
      </c>
    </row>
    <row r="90" spans="2:18" ht="42.75" x14ac:dyDescent="0.25">
      <c r="B90" s="14" t="s">
        <v>822</v>
      </c>
      <c r="C90" s="20" t="s">
        <v>446</v>
      </c>
      <c r="D90" s="21" t="s">
        <v>36</v>
      </c>
      <c r="E90" s="21" t="s">
        <v>36</v>
      </c>
      <c r="F90" s="22" t="s">
        <v>817</v>
      </c>
      <c r="G90" s="23" t="s">
        <v>47</v>
      </c>
      <c r="H90" s="14" t="s">
        <v>58</v>
      </c>
      <c r="I90" s="14" t="s">
        <v>52</v>
      </c>
      <c r="J90" s="24">
        <v>28390000</v>
      </c>
      <c r="K90" s="24">
        <v>28390000</v>
      </c>
      <c r="L90" s="14" t="s">
        <v>26</v>
      </c>
      <c r="M90" s="14" t="s">
        <v>27</v>
      </c>
      <c r="N90" s="14" t="s">
        <v>59</v>
      </c>
      <c r="O90" s="14" t="s">
        <v>33</v>
      </c>
      <c r="P90" s="14" t="s">
        <v>60</v>
      </c>
      <c r="Q90" s="14" t="s">
        <v>811</v>
      </c>
      <c r="R90" s="14" t="s">
        <v>61</v>
      </c>
    </row>
    <row r="91" spans="2:18" ht="42.75" x14ac:dyDescent="0.25">
      <c r="B91" s="14" t="s">
        <v>822</v>
      </c>
      <c r="C91" s="20" t="s">
        <v>447</v>
      </c>
      <c r="D91" s="21" t="s">
        <v>36</v>
      </c>
      <c r="E91" s="21" t="s">
        <v>36</v>
      </c>
      <c r="F91" s="22" t="s">
        <v>817</v>
      </c>
      <c r="G91" s="23" t="s">
        <v>47</v>
      </c>
      <c r="H91" s="14" t="s">
        <v>58</v>
      </c>
      <c r="I91" s="14" t="s">
        <v>52</v>
      </c>
      <c r="J91" s="24">
        <v>28390000</v>
      </c>
      <c r="K91" s="24">
        <v>28390000</v>
      </c>
      <c r="L91" s="14" t="s">
        <v>26</v>
      </c>
      <c r="M91" s="14" t="s">
        <v>27</v>
      </c>
      <c r="N91" s="14" t="s">
        <v>59</v>
      </c>
      <c r="O91" s="14" t="s">
        <v>33</v>
      </c>
      <c r="P91" s="14" t="s">
        <v>60</v>
      </c>
      <c r="Q91" s="14" t="s">
        <v>811</v>
      </c>
      <c r="R91" s="14" t="s">
        <v>61</v>
      </c>
    </row>
    <row r="92" spans="2:18" ht="42.75" x14ac:dyDescent="0.25">
      <c r="B92" s="14" t="s">
        <v>822</v>
      </c>
      <c r="C92" s="20" t="s">
        <v>448</v>
      </c>
      <c r="D92" s="21" t="s">
        <v>36</v>
      </c>
      <c r="E92" s="21" t="s">
        <v>36</v>
      </c>
      <c r="F92" s="22" t="s">
        <v>817</v>
      </c>
      <c r="G92" s="23" t="s">
        <v>47</v>
      </c>
      <c r="H92" s="14" t="s">
        <v>58</v>
      </c>
      <c r="I92" s="14" t="s">
        <v>52</v>
      </c>
      <c r="J92" s="24">
        <v>28390000</v>
      </c>
      <c r="K92" s="24">
        <v>28390000</v>
      </c>
      <c r="L92" s="14" t="s">
        <v>26</v>
      </c>
      <c r="M92" s="14" t="s">
        <v>27</v>
      </c>
      <c r="N92" s="14" t="s">
        <v>59</v>
      </c>
      <c r="O92" s="14" t="s">
        <v>33</v>
      </c>
      <c r="P92" s="14" t="s">
        <v>60</v>
      </c>
      <c r="Q92" s="14" t="s">
        <v>811</v>
      </c>
      <c r="R92" s="14" t="s">
        <v>61</v>
      </c>
    </row>
    <row r="93" spans="2:18" ht="42.75" x14ac:dyDescent="0.25">
      <c r="B93" s="14" t="s">
        <v>822</v>
      </c>
      <c r="C93" s="20" t="s">
        <v>449</v>
      </c>
      <c r="D93" s="21" t="s">
        <v>36</v>
      </c>
      <c r="E93" s="21" t="s">
        <v>36</v>
      </c>
      <c r="F93" s="22" t="s">
        <v>817</v>
      </c>
      <c r="G93" s="23" t="s">
        <v>47</v>
      </c>
      <c r="H93" s="14" t="s">
        <v>58</v>
      </c>
      <c r="I93" s="14" t="s">
        <v>52</v>
      </c>
      <c r="J93" s="24">
        <v>28390000</v>
      </c>
      <c r="K93" s="24">
        <v>28390000</v>
      </c>
      <c r="L93" s="14" t="s">
        <v>26</v>
      </c>
      <c r="M93" s="14" t="s">
        <v>27</v>
      </c>
      <c r="N93" s="14" t="s">
        <v>59</v>
      </c>
      <c r="O93" s="14" t="s">
        <v>33</v>
      </c>
      <c r="P93" s="14" t="s">
        <v>60</v>
      </c>
      <c r="Q93" s="14" t="s">
        <v>811</v>
      </c>
      <c r="R93" s="14" t="s">
        <v>61</v>
      </c>
    </row>
    <row r="94" spans="2:18" ht="42.75" x14ac:dyDescent="0.25">
      <c r="B94" s="14" t="s">
        <v>822</v>
      </c>
      <c r="C94" s="20" t="s">
        <v>450</v>
      </c>
      <c r="D94" s="21" t="s">
        <v>36</v>
      </c>
      <c r="E94" s="21" t="s">
        <v>36</v>
      </c>
      <c r="F94" s="22" t="s">
        <v>817</v>
      </c>
      <c r="G94" s="23" t="s">
        <v>47</v>
      </c>
      <c r="H94" s="14" t="s">
        <v>58</v>
      </c>
      <c r="I94" s="14" t="s">
        <v>52</v>
      </c>
      <c r="J94" s="24">
        <v>28390000</v>
      </c>
      <c r="K94" s="24">
        <v>28390000</v>
      </c>
      <c r="L94" s="14" t="s">
        <v>26</v>
      </c>
      <c r="M94" s="14" t="s">
        <v>27</v>
      </c>
      <c r="N94" s="14" t="s">
        <v>59</v>
      </c>
      <c r="O94" s="14" t="s">
        <v>33</v>
      </c>
      <c r="P94" s="14" t="s">
        <v>60</v>
      </c>
      <c r="Q94" s="14" t="s">
        <v>811</v>
      </c>
      <c r="R94" s="14" t="s">
        <v>61</v>
      </c>
    </row>
    <row r="95" spans="2:18" ht="42.75" x14ac:dyDescent="0.25">
      <c r="B95" s="14" t="s">
        <v>822</v>
      </c>
      <c r="C95" s="20" t="s">
        <v>451</v>
      </c>
      <c r="D95" s="21" t="s">
        <v>36</v>
      </c>
      <c r="E95" s="21" t="s">
        <v>36</v>
      </c>
      <c r="F95" s="22" t="s">
        <v>817</v>
      </c>
      <c r="G95" s="23" t="s">
        <v>47</v>
      </c>
      <c r="H95" s="14" t="s">
        <v>58</v>
      </c>
      <c r="I95" s="14" t="s">
        <v>52</v>
      </c>
      <c r="J95" s="24">
        <v>28390000</v>
      </c>
      <c r="K95" s="24">
        <v>28390000</v>
      </c>
      <c r="L95" s="14" t="s">
        <v>26</v>
      </c>
      <c r="M95" s="14" t="s">
        <v>27</v>
      </c>
      <c r="N95" s="14" t="s">
        <v>59</v>
      </c>
      <c r="O95" s="14" t="s">
        <v>33</v>
      </c>
      <c r="P95" s="14" t="s">
        <v>60</v>
      </c>
      <c r="Q95" s="14" t="s">
        <v>811</v>
      </c>
      <c r="R95" s="14" t="s">
        <v>61</v>
      </c>
    </row>
    <row r="96" spans="2:18" ht="42.75" x14ac:dyDescent="0.25">
      <c r="B96" s="14" t="s">
        <v>822</v>
      </c>
      <c r="C96" s="20" t="s">
        <v>452</v>
      </c>
      <c r="D96" s="21" t="s">
        <v>36</v>
      </c>
      <c r="E96" s="21" t="s">
        <v>36</v>
      </c>
      <c r="F96" s="22" t="s">
        <v>817</v>
      </c>
      <c r="G96" s="23" t="s">
        <v>47</v>
      </c>
      <c r="H96" s="14" t="s">
        <v>58</v>
      </c>
      <c r="I96" s="14" t="s">
        <v>52</v>
      </c>
      <c r="J96" s="24">
        <v>28390000</v>
      </c>
      <c r="K96" s="24">
        <v>28390000</v>
      </c>
      <c r="L96" s="14" t="s">
        <v>26</v>
      </c>
      <c r="M96" s="14" t="s">
        <v>27</v>
      </c>
      <c r="N96" s="14" t="s">
        <v>59</v>
      </c>
      <c r="O96" s="14" t="s">
        <v>33</v>
      </c>
      <c r="P96" s="14" t="s">
        <v>60</v>
      </c>
      <c r="Q96" s="14" t="s">
        <v>811</v>
      </c>
      <c r="R96" s="14" t="s">
        <v>61</v>
      </c>
    </row>
    <row r="97" spans="2:18" ht="71.25" x14ac:dyDescent="0.25">
      <c r="B97" s="14" t="s">
        <v>809</v>
      </c>
      <c r="C97" s="20" t="s">
        <v>330</v>
      </c>
      <c r="D97" s="21" t="s">
        <v>36</v>
      </c>
      <c r="E97" s="21" t="s">
        <v>36</v>
      </c>
      <c r="F97" s="22" t="s">
        <v>821</v>
      </c>
      <c r="G97" s="23" t="s">
        <v>47</v>
      </c>
      <c r="H97" s="14" t="s">
        <v>58</v>
      </c>
      <c r="I97" s="14" t="s">
        <v>52</v>
      </c>
      <c r="J97" s="24">
        <v>34100000</v>
      </c>
      <c r="K97" s="24">
        <v>34100000</v>
      </c>
      <c r="L97" s="14" t="s">
        <v>26</v>
      </c>
      <c r="M97" s="14" t="s">
        <v>27</v>
      </c>
      <c r="N97" s="14" t="s">
        <v>59</v>
      </c>
      <c r="O97" s="14" t="s">
        <v>33</v>
      </c>
      <c r="P97" s="14" t="s">
        <v>60</v>
      </c>
      <c r="Q97" s="14" t="s">
        <v>811</v>
      </c>
      <c r="R97" s="14" t="s">
        <v>61</v>
      </c>
    </row>
    <row r="98" spans="2:18" ht="42.75" x14ac:dyDescent="0.25">
      <c r="B98" s="14" t="s">
        <v>809</v>
      </c>
      <c r="C98" s="20" t="s">
        <v>331</v>
      </c>
      <c r="D98" s="21" t="s">
        <v>36</v>
      </c>
      <c r="E98" s="21" t="s">
        <v>36</v>
      </c>
      <c r="F98" s="22" t="s">
        <v>821</v>
      </c>
      <c r="G98" s="23" t="s">
        <v>47</v>
      </c>
      <c r="H98" s="14" t="s">
        <v>58</v>
      </c>
      <c r="I98" s="14" t="s">
        <v>52</v>
      </c>
      <c r="J98" s="24">
        <v>53100000</v>
      </c>
      <c r="K98" s="24">
        <v>53100000</v>
      </c>
      <c r="L98" s="14" t="s">
        <v>26</v>
      </c>
      <c r="M98" s="14" t="s">
        <v>27</v>
      </c>
      <c r="N98" s="14" t="s">
        <v>59</v>
      </c>
      <c r="O98" s="14" t="s">
        <v>33</v>
      </c>
      <c r="P98" s="14" t="s">
        <v>60</v>
      </c>
      <c r="Q98" s="14" t="s">
        <v>811</v>
      </c>
      <c r="R98" s="14" t="s">
        <v>61</v>
      </c>
    </row>
    <row r="99" spans="2:18" ht="57" x14ac:dyDescent="0.25">
      <c r="B99" s="14" t="s">
        <v>809</v>
      </c>
      <c r="C99" s="20" t="s">
        <v>503</v>
      </c>
      <c r="D99" s="21" t="s">
        <v>36</v>
      </c>
      <c r="E99" s="21" t="s">
        <v>36</v>
      </c>
      <c r="F99" s="22" t="s">
        <v>821</v>
      </c>
      <c r="G99" s="23" t="s">
        <v>47</v>
      </c>
      <c r="H99" s="14" t="s">
        <v>58</v>
      </c>
      <c r="I99" s="14" t="s">
        <v>52</v>
      </c>
      <c r="J99" s="24">
        <v>19600000</v>
      </c>
      <c r="K99" s="24">
        <v>19600000</v>
      </c>
      <c r="L99" s="14" t="s">
        <v>26</v>
      </c>
      <c r="M99" s="14" t="s">
        <v>27</v>
      </c>
      <c r="N99" s="14" t="s">
        <v>59</v>
      </c>
      <c r="O99" s="14" t="s">
        <v>33</v>
      </c>
      <c r="P99" s="14" t="s">
        <v>60</v>
      </c>
      <c r="Q99" s="14" t="s">
        <v>811</v>
      </c>
      <c r="R99" s="14" t="s">
        <v>61</v>
      </c>
    </row>
    <row r="100" spans="2:18" ht="57" x14ac:dyDescent="0.25">
      <c r="B100" s="14" t="s">
        <v>809</v>
      </c>
      <c r="C100" s="20" t="s">
        <v>504</v>
      </c>
      <c r="D100" s="21" t="s">
        <v>36</v>
      </c>
      <c r="E100" s="21" t="s">
        <v>36</v>
      </c>
      <c r="F100" s="22" t="s">
        <v>821</v>
      </c>
      <c r="G100" s="23" t="s">
        <v>47</v>
      </c>
      <c r="H100" s="14" t="s">
        <v>58</v>
      </c>
      <c r="I100" s="14" t="s">
        <v>52</v>
      </c>
      <c r="J100" s="24">
        <v>19600000</v>
      </c>
      <c r="K100" s="24">
        <v>19600000</v>
      </c>
      <c r="L100" s="14" t="s">
        <v>26</v>
      </c>
      <c r="M100" s="14" t="s">
        <v>27</v>
      </c>
      <c r="N100" s="14" t="s">
        <v>59</v>
      </c>
      <c r="O100" s="14" t="s">
        <v>33</v>
      </c>
      <c r="P100" s="14" t="s">
        <v>60</v>
      </c>
      <c r="Q100" s="14" t="s">
        <v>811</v>
      </c>
      <c r="R100" s="14" t="s">
        <v>61</v>
      </c>
    </row>
    <row r="101" spans="2:18" ht="57" x14ac:dyDescent="0.25">
      <c r="B101" s="14" t="s">
        <v>809</v>
      </c>
      <c r="C101" s="20" t="s">
        <v>505</v>
      </c>
      <c r="D101" s="21" t="s">
        <v>36</v>
      </c>
      <c r="E101" s="21" t="s">
        <v>36</v>
      </c>
      <c r="F101" s="22" t="s">
        <v>821</v>
      </c>
      <c r="G101" s="23" t="s">
        <v>47</v>
      </c>
      <c r="H101" s="14" t="s">
        <v>58</v>
      </c>
      <c r="I101" s="14" t="s">
        <v>52</v>
      </c>
      <c r="J101" s="24">
        <v>19600000</v>
      </c>
      <c r="K101" s="24">
        <v>19600000</v>
      </c>
      <c r="L101" s="14" t="s">
        <v>26</v>
      </c>
      <c r="M101" s="14" t="s">
        <v>27</v>
      </c>
      <c r="N101" s="14" t="s">
        <v>59</v>
      </c>
      <c r="O101" s="14" t="s">
        <v>33</v>
      </c>
      <c r="P101" s="14" t="s">
        <v>60</v>
      </c>
      <c r="Q101" s="14" t="s">
        <v>811</v>
      </c>
      <c r="R101" s="14" t="s">
        <v>61</v>
      </c>
    </row>
    <row r="102" spans="2:18" ht="42.75" x14ac:dyDescent="0.25">
      <c r="B102" s="14" t="s">
        <v>809</v>
      </c>
      <c r="C102" s="20" t="s">
        <v>1213</v>
      </c>
      <c r="D102" s="21" t="s">
        <v>39</v>
      </c>
      <c r="E102" s="21" t="s">
        <v>39</v>
      </c>
      <c r="F102" s="22" t="s">
        <v>813</v>
      </c>
      <c r="G102" s="23" t="s">
        <v>47</v>
      </c>
      <c r="H102" s="14" t="s">
        <v>58</v>
      </c>
      <c r="I102" s="14" t="s">
        <v>52</v>
      </c>
      <c r="J102" s="24">
        <v>30480000</v>
      </c>
      <c r="K102" s="24">
        <v>30480000</v>
      </c>
      <c r="L102" s="14" t="s">
        <v>26</v>
      </c>
      <c r="M102" s="14" t="s">
        <v>27</v>
      </c>
      <c r="N102" s="14" t="s">
        <v>59</v>
      </c>
      <c r="O102" s="14" t="s">
        <v>33</v>
      </c>
      <c r="P102" s="14" t="s">
        <v>60</v>
      </c>
      <c r="Q102" s="14" t="s">
        <v>811</v>
      </c>
      <c r="R102" s="14" t="s">
        <v>61</v>
      </c>
    </row>
    <row r="103" spans="2:18" ht="57" x14ac:dyDescent="0.25">
      <c r="B103" s="14" t="s">
        <v>809</v>
      </c>
      <c r="C103" s="20" t="s">
        <v>1214</v>
      </c>
      <c r="D103" s="21" t="s">
        <v>39</v>
      </c>
      <c r="E103" s="21" t="s">
        <v>39</v>
      </c>
      <c r="F103" s="22" t="s">
        <v>812</v>
      </c>
      <c r="G103" s="23" t="s">
        <v>47</v>
      </c>
      <c r="H103" s="14" t="s">
        <v>58</v>
      </c>
      <c r="I103" s="14" t="s">
        <v>52</v>
      </c>
      <c r="J103" s="24">
        <v>26670000</v>
      </c>
      <c r="K103" s="24">
        <v>26670000</v>
      </c>
      <c r="L103" s="14" t="s">
        <v>26</v>
      </c>
      <c r="M103" s="14" t="s">
        <v>27</v>
      </c>
      <c r="N103" s="14" t="s">
        <v>59</v>
      </c>
      <c r="O103" s="14" t="s">
        <v>33</v>
      </c>
      <c r="P103" s="14" t="s">
        <v>60</v>
      </c>
      <c r="Q103" s="14" t="s">
        <v>811</v>
      </c>
      <c r="R103" s="14" t="s">
        <v>61</v>
      </c>
    </row>
    <row r="104" spans="2:18" ht="57" x14ac:dyDescent="0.25">
      <c r="B104" s="14" t="s">
        <v>809</v>
      </c>
      <c r="C104" s="20" t="s">
        <v>1215</v>
      </c>
      <c r="D104" s="21" t="s">
        <v>39</v>
      </c>
      <c r="E104" s="21" t="s">
        <v>39</v>
      </c>
      <c r="F104" s="22" t="s">
        <v>812</v>
      </c>
      <c r="G104" s="23" t="s">
        <v>47</v>
      </c>
      <c r="H104" s="14" t="s">
        <v>58</v>
      </c>
      <c r="I104" s="14" t="s">
        <v>52</v>
      </c>
      <c r="J104" s="24">
        <v>23870000</v>
      </c>
      <c r="K104" s="24">
        <v>23870000</v>
      </c>
      <c r="L104" s="14" t="s">
        <v>26</v>
      </c>
      <c r="M104" s="14" t="s">
        <v>27</v>
      </c>
      <c r="N104" s="14" t="s">
        <v>59</v>
      </c>
      <c r="O104" s="14" t="s">
        <v>33</v>
      </c>
      <c r="P104" s="14" t="s">
        <v>60</v>
      </c>
      <c r="Q104" s="14" t="s">
        <v>811</v>
      </c>
      <c r="R104" s="14" t="s">
        <v>61</v>
      </c>
    </row>
    <row r="105" spans="2:18" ht="57" x14ac:dyDescent="0.25">
      <c r="B105" s="14" t="s">
        <v>809</v>
      </c>
      <c r="C105" s="20" t="s">
        <v>1216</v>
      </c>
      <c r="D105" s="21" t="s">
        <v>39</v>
      </c>
      <c r="E105" s="21" t="s">
        <v>39</v>
      </c>
      <c r="F105" s="22" t="s">
        <v>812</v>
      </c>
      <c r="G105" s="23" t="s">
        <v>47</v>
      </c>
      <c r="H105" s="14" t="s">
        <v>58</v>
      </c>
      <c r="I105" s="14" t="s">
        <v>52</v>
      </c>
      <c r="J105" s="24">
        <v>23870000</v>
      </c>
      <c r="K105" s="24">
        <v>23870000</v>
      </c>
      <c r="L105" s="14" t="s">
        <v>26</v>
      </c>
      <c r="M105" s="14" t="s">
        <v>27</v>
      </c>
      <c r="N105" s="14" t="s">
        <v>59</v>
      </c>
      <c r="O105" s="14" t="s">
        <v>33</v>
      </c>
      <c r="P105" s="14" t="s">
        <v>60</v>
      </c>
      <c r="Q105" s="14" t="s">
        <v>811</v>
      </c>
      <c r="R105" s="14" t="s">
        <v>61</v>
      </c>
    </row>
    <row r="106" spans="2:18" ht="57" x14ac:dyDescent="0.25">
      <c r="B106" s="14" t="s">
        <v>809</v>
      </c>
      <c r="C106" s="20" t="s">
        <v>1217</v>
      </c>
      <c r="D106" s="21" t="s">
        <v>39</v>
      </c>
      <c r="E106" s="21" t="s">
        <v>39</v>
      </c>
      <c r="F106" s="22" t="s">
        <v>812</v>
      </c>
      <c r="G106" s="23" t="s">
        <v>47</v>
      </c>
      <c r="H106" s="14" t="s">
        <v>58</v>
      </c>
      <c r="I106" s="14" t="s">
        <v>52</v>
      </c>
      <c r="J106" s="24">
        <v>23870000</v>
      </c>
      <c r="K106" s="24">
        <v>23870000</v>
      </c>
      <c r="L106" s="14" t="s">
        <v>26</v>
      </c>
      <c r="M106" s="14" t="s">
        <v>27</v>
      </c>
      <c r="N106" s="14" t="s">
        <v>59</v>
      </c>
      <c r="O106" s="14" t="s">
        <v>33</v>
      </c>
      <c r="P106" s="14" t="s">
        <v>60</v>
      </c>
      <c r="Q106" s="14" t="s">
        <v>811</v>
      </c>
      <c r="R106" s="14" t="s">
        <v>61</v>
      </c>
    </row>
    <row r="107" spans="2:18" ht="57" x14ac:dyDescent="0.25">
      <c r="B107" s="14" t="s">
        <v>809</v>
      </c>
      <c r="C107" s="20" t="s">
        <v>1218</v>
      </c>
      <c r="D107" s="21" t="s">
        <v>39</v>
      </c>
      <c r="E107" s="21" t="s">
        <v>39</v>
      </c>
      <c r="F107" s="22" t="s">
        <v>812</v>
      </c>
      <c r="G107" s="23" t="s">
        <v>47</v>
      </c>
      <c r="H107" s="14" t="s">
        <v>58</v>
      </c>
      <c r="I107" s="14" t="s">
        <v>52</v>
      </c>
      <c r="J107" s="24">
        <v>23870000</v>
      </c>
      <c r="K107" s="24">
        <v>23870000</v>
      </c>
      <c r="L107" s="14" t="s">
        <v>26</v>
      </c>
      <c r="M107" s="14" t="s">
        <v>27</v>
      </c>
      <c r="N107" s="14" t="s">
        <v>59</v>
      </c>
      <c r="O107" s="14" t="s">
        <v>33</v>
      </c>
      <c r="P107" s="14" t="s">
        <v>60</v>
      </c>
      <c r="Q107" s="14" t="s">
        <v>811</v>
      </c>
      <c r="R107" s="14" t="s">
        <v>61</v>
      </c>
    </row>
    <row r="108" spans="2:18" ht="57" x14ac:dyDescent="0.25">
      <c r="B108" s="14" t="s">
        <v>809</v>
      </c>
      <c r="C108" s="20" t="s">
        <v>1219</v>
      </c>
      <c r="D108" s="21" t="s">
        <v>39</v>
      </c>
      <c r="E108" s="21" t="s">
        <v>39</v>
      </c>
      <c r="F108" s="22" t="s">
        <v>812</v>
      </c>
      <c r="G108" s="23" t="s">
        <v>47</v>
      </c>
      <c r="H108" s="14" t="s">
        <v>58</v>
      </c>
      <c r="I108" s="14" t="s">
        <v>52</v>
      </c>
      <c r="J108" s="24">
        <v>23870000</v>
      </c>
      <c r="K108" s="24">
        <v>23870000</v>
      </c>
      <c r="L108" s="14" t="s">
        <v>26</v>
      </c>
      <c r="M108" s="14" t="s">
        <v>27</v>
      </c>
      <c r="N108" s="14" t="s">
        <v>59</v>
      </c>
      <c r="O108" s="14" t="s">
        <v>33</v>
      </c>
      <c r="P108" s="14" t="s">
        <v>60</v>
      </c>
      <c r="Q108" s="14" t="s">
        <v>811</v>
      </c>
      <c r="R108" s="14" t="s">
        <v>61</v>
      </c>
    </row>
    <row r="109" spans="2:18" ht="42.75" x14ac:dyDescent="0.25">
      <c r="B109" s="14" t="s">
        <v>809</v>
      </c>
      <c r="C109" s="20" t="s">
        <v>1220</v>
      </c>
      <c r="D109" s="21" t="s">
        <v>39</v>
      </c>
      <c r="E109" s="21" t="s">
        <v>39</v>
      </c>
      <c r="F109" s="22" t="s">
        <v>812</v>
      </c>
      <c r="G109" s="23" t="s">
        <v>47</v>
      </c>
      <c r="H109" s="14" t="s">
        <v>58</v>
      </c>
      <c r="I109" s="14" t="s">
        <v>52</v>
      </c>
      <c r="J109" s="24">
        <v>23870000</v>
      </c>
      <c r="K109" s="24">
        <v>23870000</v>
      </c>
      <c r="L109" s="14" t="s">
        <v>26</v>
      </c>
      <c r="M109" s="14" t="s">
        <v>27</v>
      </c>
      <c r="N109" s="14" t="s">
        <v>59</v>
      </c>
      <c r="O109" s="14" t="s">
        <v>33</v>
      </c>
      <c r="P109" s="14" t="s">
        <v>60</v>
      </c>
      <c r="Q109" s="14" t="s">
        <v>811</v>
      </c>
      <c r="R109" s="14" t="s">
        <v>61</v>
      </c>
    </row>
    <row r="110" spans="2:18" ht="57" x14ac:dyDescent="0.25">
      <c r="B110" s="14" t="s">
        <v>809</v>
      </c>
      <c r="C110" s="20" t="s">
        <v>1221</v>
      </c>
      <c r="D110" s="21" t="s">
        <v>39</v>
      </c>
      <c r="E110" s="21" t="s">
        <v>39</v>
      </c>
      <c r="F110" s="22" t="s">
        <v>819</v>
      </c>
      <c r="G110" s="23" t="s">
        <v>47</v>
      </c>
      <c r="H110" s="14" t="s">
        <v>58</v>
      </c>
      <c r="I110" s="14" t="s">
        <v>52</v>
      </c>
      <c r="J110" s="24">
        <v>6550000</v>
      </c>
      <c r="K110" s="24">
        <v>6550000</v>
      </c>
      <c r="L110" s="14" t="s">
        <v>26</v>
      </c>
      <c r="M110" s="14" t="s">
        <v>27</v>
      </c>
      <c r="N110" s="14" t="s">
        <v>59</v>
      </c>
      <c r="O110" s="14" t="s">
        <v>33</v>
      </c>
      <c r="P110" s="14" t="s">
        <v>60</v>
      </c>
      <c r="Q110" s="14" t="s">
        <v>811</v>
      </c>
      <c r="R110" s="14" t="s">
        <v>61</v>
      </c>
    </row>
    <row r="111" spans="2:18" ht="42.75" x14ac:dyDescent="0.25">
      <c r="B111" s="14" t="s">
        <v>809</v>
      </c>
      <c r="C111" s="20" t="s">
        <v>1222</v>
      </c>
      <c r="D111" s="21" t="s">
        <v>39</v>
      </c>
      <c r="E111" s="21" t="s">
        <v>39</v>
      </c>
      <c r="F111" s="22" t="s">
        <v>812</v>
      </c>
      <c r="G111" s="23" t="s">
        <v>47</v>
      </c>
      <c r="H111" s="14" t="s">
        <v>58</v>
      </c>
      <c r="I111" s="14" t="s">
        <v>52</v>
      </c>
      <c r="J111" s="24">
        <v>14160000</v>
      </c>
      <c r="K111" s="24">
        <v>14160000</v>
      </c>
      <c r="L111" s="14" t="s">
        <v>26</v>
      </c>
      <c r="M111" s="14" t="s">
        <v>27</v>
      </c>
      <c r="N111" s="14" t="s">
        <v>59</v>
      </c>
      <c r="O111" s="14" t="s">
        <v>33</v>
      </c>
      <c r="P111" s="14" t="s">
        <v>60</v>
      </c>
      <c r="Q111" s="14" t="s">
        <v>811</v>
      </c>
      <c r="R111" s="14" t="s">
        <v>61</v>
      </c>
    </row>
    <row r="112" spans="2:18" ht="57" x14ac:dyDescent="0.25">
      <c r="B112" s="14" t="s">
        <v>809</v>
      </c>
      <c r="C112" s="20" t="s">
        <v>1223</v>
      </c>
      <c r="D112" s="21" t="s">
        <v>44</v>
      </c>
      <c r="E112" s="21" t="s">
        <v>44</v>
      </c>
      <c r="F112" s="22" t="s">
        <v>814</v>
      </c>
      <c r="G112" s="23" t="s">
        <v>47</v>
      </c>
      <c r="H112" s="14" t="s">
        <v>58</v>
      </c>
      <c r="I112" s="14" t="s">
        <v>52</v>
      </c>
      <c r="J112" s="24">
        <v>8240000</v>
      </c>
      <c r="K112" s="24">
        <v>8240000</v>
      </c>
      <c r="L112" s="14" t="s">
        <v>26</v>
      </c>
      <c r="M112" s="14" t="s">
        <v>27</v>
      </c>
      <c r="N112" s="14" t="s">
        <v>59</v>
      </c>
      <c r="O112" s="14" t="s">
        <v>33</v>
      </c>
      <c r="P112" s="14" t="s">
        <v>60</v>
      </c>
      <c r="Q112" s="14" t="s">
        <v>811</v>
      </c>
      <c r="R112" s="14" t="s">
        <v>61</v>
      </c>
    </row>
    <row r="113" spans="2:18" ht="42.75" x14ac:dyDescent="0.25">
      <c r="B113" s="14" t="s">
        <v>809</v>
      </c>
      <c r="C113" s="20" t="s">
        <v>1224</v>
      </c>
      <c r="D113" s="21" t="s">
        <v>44</v>
      </c>
      <c r="E113" s="21" t="s">
        <v>44</v>
      </c>
      <c r="F113" s="22" t="s">
        <v>810</v>
      </c>
      <c r="G113" s="23" t="s">
        <v>47</v>
      </c>
      <c r="H113" s="14" t="s">
        <v>58</v>
      </c>
      <c r="I113" s="14" t="s">
        <v>52</v>
      </c>
      <c r="J113" s="24">
        <v>13640000</v>
      </c>
      <c r="K113" s="24">
        <v>13640000</v>
      </c>
      <c r="L113" s="14" t="s">
        <v>26</v>
      </c>
      <c r="M113" s="14" t="s">
        <v>27</v>
      </c>
      <c r="N113" s="14" t="s">
        <v>59</v>
      </c>
      <c r="O113" s="14" t="s">
        <v>33</v>
      </c>
      <c r="P113" s="14" t="s">
        <v>60</v>
      </c>
      <c r="Q113" s="14" t="s">
        <v>811</v>
      </c>
      <c r="R113" s="14" t="s">
        <v>61</v>
      </c>
    </row>
    <row r="114" spans="2:18" ht="57" x14ac:dyDescent="0.25">
      <c r="B114" s="14" t="s">
        <v>809</v>
      </c>
      <c r="C114" s="20" t="s">
        <v>1333</v>
      </c>
      <c r="D114" s="21" t="s">
        <v>1006</v>
      </c>
      <c r="E114" s="21" t="s">
        <v>1006</v>
      </c>
      <c r="F114" s="22" t="s">
        <v>810</v>
      </c>
      <c r="G114" s="23" t="s">
        <v>47</v>
      </c>
      <c r="H114" s="14" t="s">
        <v>58</v>
      </c>
      <c r="I114" s="14" t="s">
        <v>52</v>
      </c>
      <c r="J114" s="24">
        <v>28000000</v>
      </c>
      <c r="K114" s="24">
        <v>28000000</v>
      </c>
      <c r="L114" s="14" t="s">
        <v>26</v>
      </c>
      <c r="M114" s="14" t="s">
        <v>27</v>
      </c>
      <c r="N114" s="14" t="s">
        <v>59</v>
      </c>
      <c r="O114" s="14" t="s">
        <v>33</v>
      </c>
      <c r="P114" s="14" t="s">
        <v>60</v>
      </c>
      <c r="Q114" s="14" t="s">
        <v>811</v>
      </c>
      <c r="R114" s="14" t="s">
        <v>61</v>
      </c>
    </row>
    <row r="115" spans="2:18" ht="42.75" x14ac:dyDescent="0.25">
      <c r="B115" s="14" t="s">
        <v>809</v>
      </c>
      <c r="C115" s="20" t="s">
        <v>1225</v>
      </c>
      <c r="D115" s="21" t="s">
        <v>1006</v>
      </c>
      <c r="E115" s="21" t="s">
        <v>1006</v>
      </c>
      <c r="F115" s="22" t="s">
        <v>810</v>
      </c>
      <c r="G115" s="23" t="s">
        <v>47</v>
      </c>
      <c r="H115" s="14" t="s">
        <v>58</v>
      </c>
      <c r="I115" s="14" t="s">
        <v>52</v>
      </c>
      <c r="J115" s="24">
        <v>16840000</v>
      </c>
      <c r="K115" s="24">
        <v>16840000</v>
      </c>
      <c r="L115" s="14" t="s">
        <v>26</v>
      </c>
      <c r="M115" s="14" t="s">
        <v>27</v>
      </c>
      <c r="N115" s="14" t="s">
        <v>59</v>
      </c>
      <c r="O115" s="14" t="s">
        <v>33</v>
      </c>
      <c r="P115" s="14" t="s">
        <v>60</v>
      </c>
      <c r="Q115" s="14" t="s">
        <v>811</v>
      </c>
      <c r="R115" s="14" t="s">
        <v>61</v>
      </c>
    </row>
    <row r="116" spans="2:18" ht="57" x14ac:dyDescent="0.25">
      <c r="B116" s="14" t="s">
        <v>809</v>
      </c>
      <c r="C116" s="20" t="s">
        <v>1226</v>
      </c>
      <c r="D116" s="21" t="s">
        <v>39</v>
      </c>
      <c r="E116" s="21" t="s">
        <v>39</v>
      </c>
      <c r="F116" s="22" t="s">
        <v>810</v>
      </c>
      <c r="G116" s="23" t="s">
        <v>47</v>
      </c>
      <c r="H116" s="14" t="s">
        <v>58</v>
      </c>
      <c r="I116" s="14" t="s">
        <v>52</v>
      </c>
      <c r="J116" s="24">
        <v>24000000</v>
      </c>
      <c r="K116" s="24">
        <v>24000000</v>
      </c>
      <c r="L116" s="14" t="s">
        <v>26</v>
      </c>
      <c r="M116" s="14" t="s">
        <v>27</v>
      </c>
      <c r="N116" s="14" t="s">
        <v>59</v>
      </c>
      <c r="O116" s="14" t="s">
        <v>33</v>
      </c>
      <c r="P116" s="14" t="s">
        <v>60</v>
      </c>
      <c r="Q116" s="14" t="s">
        <v>811</v>
      </c>
      <c r="R116" s="14" t="s">
        <v>61</v>
      </c>
    </row>
    <row r="117" spans="2:18" ht="99.75" x14ac:dyDescent="0.25">
      <c r="B117" s="14" t="s">
        <v>1023</v>
      </c>
      <c r="C117" s="20" t="s">
        <v>1227</v>
      </c>
      <c r="D117" s="21" t="s">
        <v>39</v>
      </c>
      <c r="E117" s="21" t="s">
        <v>39</v>
      </c>
      <c r="F117" s="22" t="s">
        <v>810</v>
      </c>
      <c r="G117" s="23" t="s">
        <v>47</v>
      </c>
      <c r="H117" s="14" t="s">
        <v>58</v>
      </c>
      <c r="I117" s="14" t="s">
        <v>52</v>
      </c>
      <c r="J117" s="24">
        <v>859639584</v>
      </c>
      <c r="K117" s="24">
        <v>859639584</v>
      </c>
      <c r="L117" s="14" t="s">
        <v>26</v>
      </c>
      <c r="M117" s="14" t="s">
        <v>27</v>
      </c>
      <c r="N117" s="14" t="s">
        <v>59</v>
      </c>
      <c r="O117" s="14" t="s">
        <v>33</v>
      </c>
      <c r="P117" s="14" t="s">
        <v>60</v>
      </c>
      <c r="Q117" s="14" t="s">
        <v>811</v>
      </c>
      <c r="R117" s="14" t="s">
        <v>61</v>
      </c>
    </row>
    <row r="118" spans="2:18" ht="42.75" x14ac:dyDescent="0.25">
      <c r="B118" s="14" t="s">
        <v>809</v>
      </c>
      <c r="C118" s="20" t="s">
        <v>1228</v>
      </c>
      <c r="D118" s="21" t="s">
        <v>1006</v>
      </c>
      <c r="E118" s="21" t="s">
        <v>1006</v>
      </c>
      <c r="F118" s="22" t="s">
        <v>810</v>
      </c>
      <c r="G118" s="23" t="s">
        <v>47</v>
      </c>
      <c r="H118" s="14" t="s">
        <v>58</v>
      </c>
      <c r="I118" s="14" t="s">
        <v>52</v>
      </c>
      <c r="J118" s="24">
        <v>22840000</v>
      </c>
      <c r="K118" s="24">
        <v>22840000</v>
      </c>
      <c r="L118" s="14" t="s">
        <v>26</v>
      </c>
      <c r="M118" s="14" t="s">
        <v>27</v>
      </c>
      <c r="N118" s="14" t="s">
        <v>59</v>
      </c>
      <c r="O118" s="14" t="s">
        <v>33</v>
      </c>
      <c r="P118" s="14" t="s">
        <v>60</v>
      </c>
      <c r="Q118" s="14" t="s">
        <v>811</v>
      </c>
      <c r="R118" s="14" t="s">
        <v>61</v>
      </c>
    </row>
    <row r="119" spans="2:18" ht="57" x14ac:dyDescent="0.25">
      <c r="B119" s="14" t="s">
        <v>809</v>
      </c>
      <c r="C119" s="20" t="s">
        <v>1334</v>
      </c>
      <c r="D119" s="21" t="s">
        <v>1006</v>
      </c>
      <c r="E119" s="21" t="s">
        <v>1006</v>
      </c>
      <c r="F119" s="22" t="s">
        <v>810</v>
      </c>
      <c r="G119" s="23" t="s">
        <v>47</v>
      </c>
      <c r="H119" s="14" t="s">
        <v>58</v>
      </c>
      <c r="I119" s="14" t="s">
        <v>52</v>
      </c>
      <c r="J119" s="24">
        <v>20440000</v>
      </c>
      <c r="K119" s="24">
        <v>20440000</v>
      </c>
      <c r="L119" s="14" t="s">
        <v>26</v>
      </c>
      <c r="M119" s="14" t="s">
        <v>27</v>
      </c>
      <c r="N119" s="14" t="s">
        <v>59</v>
      </c>
      <c r="O119" s="14" t="s">
        <v>33</v>
      </c>
      <c r="P119" s="14" t="s">
        <v>60</v>
      </c>
      <c r="Q119" s="14" t="s">
        <v>811</v>
      </c>
      <c r="R119" s="14" t="s">
        <v>61</v>
      </c>
    </row>
    <row r="120" spans="2:18" ht="42.75" x14ac:dyDescent="0.25">
      <c r="B120" s="14" t="s">
        <v>809</v>
      </c>
      <c r="C120" s="20" t="s">
        <v>1229</v>
      </c>
      <c r="D120" s="21" t="s">
        <v>1006</v>
      </c>
      <c r="E120" s="21" t="s">
        <v>1006</v>
      </c>
      <c r="F120" s="22" t="s">
        <v>814</v>
      </c>
      <c r="G120" s="23" t="s">
        <v>47</v>
      </c>
      <c r="H120" s="14" t="s">
        <v>58</v>
      </c>
      <c r="I120" s="14" t="s">
        <v>52</v>
      </c>
      <c r="J120" s="24">
        <v>30660000</v>
      </c>
      <c r="K120" s="24">
        <v>30660000</v>
      </c>
      <c r="L120" s="14" t="s">
        <v>26</v>
      </c>
      <c r="M120" s="14" t="s">
        <v>27</v>
      </c>
      <c r="N120" s="14" t="s">
        <v>59</v>
      </c>
      <c r="O120" s="14" t="s">
        <v>33</v>
      </c>
      <c r="P120" s="14" t="s">
        <v>60</v>
      </c>
      <c r="Q120" s="14" t="s">
        <v>811</v>
      </c>
      <c r="R120" s="14" t="s">
        <v>61</v>
      </c>
    </row>
    <row r="121" spans="2:18" ht="42.75" x14ac:dyDescent="0.25">
      <c r="B121" s="14" t="s">
        <v>809</v>
      </c>
      <c r="C121" s="20" t="s">
        <v>1230</v>
      </c>
      <c r="D121" s="21" t="s">
        <v>1006</v>
      </c>
      <c r="E121" s="21" t="s">
        <v>1006</v>
      </c>
      <c r="F121" s="22" t="s">
        <v>814</v>
      </c>
      <c r="G121" s="23" t="s">
        <v>47</v>
      </c>
      <c r="H121" s="14" t="s">
        <v>58</v>
      </c>
      <c r="I121" s="14" t="s">
        <v>52</v>
      </c>
      <c r="J121" s="24">
        <v>30660000</v>
      </c>
      <c r="K121" s="24">
        <v>30660000</v>
      </c>
      <c r="L121" s="14" t="s">
        <v>26</v>
      </c>
      <c r="M121" s="14" t="s">
        <v>27</v>
      </c>
      <c r="N121" s="14" t="s">
        <v>59</v>
      </c>
      <c r="O121" s="14" t="s">
        <v>33</v>
      </c>
      <c r="P121" s="14" t="s">
        <v>60</v>
      </c>
      <c r="Q121" s="14" t="s">
        <v>811</v>
      </c>
      <c r="R121" s="14" t="s">
        <v>61</v>
      </c>
    </row>
    <row r="122" spans="2:18" ht="42.75" x14ac:dyDescent="0.25">
      <c r="B122" s="14" t="s">
        <v>809</v>
      </c>
      <c r="C122" s="20" t="s">
        <v>1231</v>
      </c>
      <c r="D122" s="21" t="s">
        <v>1006</v>
      </c>
      <c r="E122" s="21" t="s">
        <v>1006</v>
      </c>
      <c r="F122" s="22" t="s">
        <v>814</v>
      </c>
      <c r="G122" s="23" t="s">
        <v>47</v>
      </c>
      <c r="H122" s="14" t="s">
        <v>58</v>
      </c>
      <c r="I122" s="14" t="s">
        <v>52</v>
      </c>
      <c r="J122" s="24">
        <v>20460000</v>
      </c>
      <c r="K122" s="24">
        <v>20460000</v>
      </c>
      <c r="L122" s="14" t="s">
        <v>26</v>
      </c>
      <c r="M122" s="14" t="s">
        <v>27</v>
      </c>
      <c r="N122" s="14" t="s">
        <v>59</v>
      </c>
      <c r="O122" s="14" t="s">
        <v>33</v>
      </c>
      <c r="P122" s="14" t="s">
        <v>60</v>
      </c>
      <c r="Q122" s="14" t="s">
        <v>811</v>
      </c>
      <c r="R122" s="14" t="s">
        <v>61</v>
      </c>
    </row>
    <row r="123" spans="2:18" ht="42.75" x14ac:dyDescent="0.25">
      <c r="B123" s="14" t="s">
        <v>809</v>
      </c>
      <c r="C123" s="20" t="s">
        <v>1232</v>
      </c>
      <c r="D123" s="21" t="s">
        <v>44</v>
      </c>
      <c r="E123" s="21" t="s">
        <v>44</v>
      </c>
      <c r="F123" s="22" t="s">
        <v>810</v>
      </c>
      <c r="G123" s="23" t="s">
        <v>47</v>
      </c>
      <c r="H123" s="14" t="s">
        <v>58</v>
      </c>
      <c r="I123" s="14" t="s">
        <v>52</v>
      </c>
      <c r="J123" s="24">
        <v>13360000</v>
      </c>
      <c r="K123" s="24">
        <v>13360000</v>
      </c>
      <c r="L123" s="14" t="s">
        <v>26</v>
      </c>
      <c r="M123" s="14" t="s">
        <v>27</v>
      </c>
      <c r="N123" s="14" t="s">
        <v>59</v>
      </c>
      <c r="O123" s="14" t="s">
        <v>33</v>
      </c>
      <c r="P123" s="14" t="s">
        <v>60</v>
      </c>
      <c r="Q123" s="14" t="s">
        <v>811</v>
      </c>
      <c r="R123" s="14" t="s">
        <v>61</v>
      </c>
    </row>
    <row r="124" spans="2:18" ht="42.75" x14ac:dyDescent="0.25">
      <c r="B124" s="14" t="s">
        <v>809</v>
      </c>
      <c r="C124" s="20" t="s">
        <v>1233</v>
      </c>
      <c r="D124" s="21" t="s">
        <v>1006</v>
      </c>
      <c r="E124" s="21" t="s">
        <v>1006</v>
      </c>
      <c r="F124" s="22" t="s">
        <v>814</v>
      </c>
      <c r="G124" s="23" t="s">
        <v>47</v>
      </c>
      <c r="H124" s="14" t="s">
        <v>58</v>
      </c>
      <c r="I124" s="14" t="s">
        <v>52</v>
      </c>
      <c r="J124" s="24">
        <v>20460000</v>
      </c>
      <c r="K124" s="24">
        <v>20460000</v>
      </c>
      <c r="L124" s="14" t="s">
        <v>26</v>
      </c>
      <c r="M124" s="14" t="s">
        <v>27</v>
      </c>
      <c r="N124" s="14" t="s">
        <v>59</v>
      </c>
      <c r="O124" s="14" t="s">
        <v>33</v>
      </c>
      <c r="P124" s="14" t="s">
        <v>60</v>
      </c>
      <c r="Q124" s="14" t="s">
        <v>811</v>
      </c>
      <c r="R124" s="14" t="s">
        <v>61</v>
      </c>
    </row>
    <row r="125" spans="2:18" ht="71.25" x14ac:dyDescent="0.25">
      <c r="B125" s="14" t="s">
        <v>809</v>
      </c>
      <c r="C125" s="20" t="s">
        <v>1335</v>
      </c>
      <c r="D125" s="21" t="s">
        <v>1006</v>
      </c>
      <c r="E125" s="21" t="s">
        <v>1006</v>
      </c>
      <c r="F125" s="22" t="s">
        <v>813</v>
      </c>
      <c r="G125" s="23" t="s">
        <v>47</v>
      </c>
      <c r="H125" s="14" t="s">
        <v>58</v>
      </c>
      <c r="I125" s="14" t="s">
        <v>52</v>
      </c>
      <c r="J125" s="24">
        <v>49600000</v>
      </c>
      <c r="K125" s="24">
        <v>49600000</v>
      </c>
      <c r="L125" s="14" t="s">
        <v>26</v>
      </c>
      <c r="M125" s="14" t="s">
        <v>27</v>
      </c>
      <c r="N125" s="14" t="s">
        <v>59</v>
      </c>
      <c r="O125" s="14" t="s">
        <v>33</v>
      </c>
      <c r="P125" s="14" t="s">
        <v>60</v>
      </c>
      <c r="Q125" s="14" t="s">
        <v>811</v>
      </c>
      <c r="R125" s="14" t="s">
        <v>61</v>
      </c>
    </row>
    <row r="126" spans="2:18" ht="71.25" x14ac:dyDescent="0.25">
      <c r="B126" s="14" t="s">
        <v>809</v>
      </c>
      <c r="C126" s="20" t="s">
        <v>1336</v>
      </c>
      <c r="D126" s="21" t="s">
        <v>1006</v>
      </c>
      <c r="E126" s="21" t="s">
        <v>1006</v>
      </c>
      <c r="F126" s="22" t="s">
        <v>813</v>
      </c>
      <c r="G126" s="23" t="s">
        <v>47</v>
      </c>
      <c r="H126" s="14" t="s">
        <v>58</v>
      </c>
      <c r="I126" s="14" t="s">
        <v>52</v>
      </c>
      <c r="J126" s="24">
        <v>44080000</v>
      </c>
      <c r="K126" s="24">
        <v>44080000</v>
      </c>
      <c r="L126" s="14" t="s">
        <v>26</v>
      </c>
      <c r="M126" s="14" t="s">
        <v>27</v>
      </c>
      <c r="N126" s="14" t="s">
        <v>59</v>
      </c>
      <c r="O126" s="14" t="s">
        <v>33</v>
      </c>
      <c r="P126" s="14" t="s">
        <v>60</v>
      </c>
      <c r="Q126" s="14" t="s">
        <v>811</v>
      </c>
      <c r="R126" s="14" t="s">
        <v>61</v>
      </c>
    </row>
    <row r="127" spans="2:18" ht="71.25" x14ac:dyDescent="0.25">
      <c r="B127" s="14" t="s">
        <v>809</v>
      </c>
      <c r="C127" s="20" t="s">
        <v>1337</v>
      </c>
      <c r="D127" s="21" t="s">
        <v>1006</v>
      </c>
      <c r="E127" s="21" t="s">
        <v>1006</v>
      </c>
      <c r="F127" s="22" t="s">
        <v>813</v>
      </c>
      <c r="G127" s="23" t="s">
        <v>47</v>
      </c>
      <c r="H127" s="14" t="s">
        <v>58</v>
      </c>
      <c r="I127" s="14" t="s">
        <v>52</v>
      </c>
      <c r="J127" s="24">
        <v>44080000</v>
      </c>
      <c r="K127" s="24">
        <v>44080000</v>
      </c>
      <c r="L127" s="14" t="s">
        <v>26</v>
      </c>
      <c r="M127" s="14" t="s">
        <v>27</v>
      </c>
      <c r="N127" s="14" t="s">
        <v>59</v>
      </c>
      <c r="O127" s="14" t="s">
        <v>33</v>
      </c>
      <c r="P127" s="14" t="s">
        <v>60</v>
      </c>
      <c r="Q127" s="14" t="s">
        <v>811</v>
      </c>
      <c r="R127" s="14" t="s">
        <v>61</v>
      </c>
    </row>
    <row r="128" spans="2:18" ht="57" x14ac:dyDescent="0.25">
      <c r="B128" s="14" t="s">
        <v>809</v>
      </c>
      <c r="C128" s="20" t="s">
        <v>382</v>
      </c>
      <c r="D128" s="21" t="s">
        <v>36</v>
      </c>
      <c r="E128" s="21" t="s">
        <v>36</v>
      </c>
      <c r="F128" s="22" t="s">
        <v>821</v>
      </c>
      <c r="G128" s="23" t="s">
        <v>47</v>
      </c>
      <c r="H128" s="14" t="s">
        <v>58</v>
      </c>
      <c r="I128" s="14" t="s">
        <v>52</v>
      </c>
      <c r="J128" s="24">
        <v>17600000</v>
      </c>
      <c r="K128" s="24">
        <v>17600000</v>
      </c>
      <c r="L128" s="14" t="s">
        <v>26</v>
      </c>
      <c r="M128" s="14" t="s">
        <v>27</v>
      </c>
      <c r="N128" s="14" t="s">
        <v>59</v>
      </c>
      <c r="O128" s="14" t="s">
        <v>33</v>
      </c>
      <c r="P128" s="14" t="s">
        <v>60</v>
      </c>
      <c r="Q128" s="14" t="s">
        <v>811</v>
      </c>
      <c r="R128" s="14" t="s">
        <v>61</v>
      </c>
    </row>
    <row r="129" spans="2:18" ht="57" x14ac:dyDescent="0.25">
      <c r="B129" s="14" t="s">
        <v>809</v>
      </c>
      <c r="C129" s="20" t="s">
        <v>383</v>
      </c>
      <c r="D129" s="21" t="s">
        <v>36</v>
      </c>
      <c r="E129" s="21" t="s">
        <v>36</v>
      </c>
      <c r="F129" s="22" t="s">
        <v>821</v>
      </c>
      <c r="G129" s="23" t="s">
        <v>47</v>
      </c>
      <c r="H129" s="14" t="s">
        <v>58</v>
      </c>
      <c r="I129" s="14" t="s">
        <v>52</v>
      </c>
      <c r="J129" s="24">
        <v>17600000</v>
      </c>
      <c r="K129" s="24">
        <v>17600000</v>
      </c>
      <c r="L129" s="14" t="s">
        <v>26</v>
      </c>
      <c r="M129" s="14" t="s">
        <v>27</v>
      </c>
      <c r="N129" s="14" t="s">
        <v>59</v>
      </c>
      <c r="O129" s="14" t="s">
        <v>33</v>
      </c>
      <c r="P129" s="14" t="s">
        <v>60</v>
      </c>
      <c r="Q129" s="14" t="s">
        <v>811</v>
      </c>
      <c r="R129" s="14" t="s">
        <v>61</v>
      </c>
    </row>
    <row r="130" spans="2:18" ht="57" x14ac:dyDescent="0.25">
      <c r="B130" s="14" t="s">
        <v>809</v>
      </c>
      <c r="C130" s="20" t="s">
        <v>384</v>
      </c>
      <c r="D130" s="21" t="s">
        <v>36</v>
      </c>
      <c r="E130" s="21" t="s">
        <v>36</v>
      </c>
      <c r="F130" s="22" t="s">
        <v>821</v>
      </c>
      <c r="G130" s="23" t="s">
        <v>47</v>
      </c>
      <c r="H130" s="14" t="s">
        <v>58</v>
      </c>
      <c r="I130" s="14" t="s">
        <v>52</v>
      </c>
      <c r="J130" s="24">
        <v>17600000</v>
      </c>
      <c r="K130" s="24">
        <v>17600000</v>
      </c>
      <c r="L130" s="14" t="s">
        <v>26</v>
      </c>
      <c r="M130" s="14" t="s">
        <v>27</v>
      </c>
      <c r="N130" s="14" t="s">
        <v>59</v>
      </c>
      <c r="O130" s="14" t="s">
        <v>33</v>
      </c>
      <c r="P130" s="14" t="s">
        <v>60</v>
      </c>
      <c r="Q130" s="14" t="s">
        <v>811</v>
      </c>
      <c r="R130" s="14" t="s">
        <v>61</v>
      </c>
    </row>
    <row r="131" spans="2:18" ht="57" x14ac:dyDescent="0.25">
      <c r="B131" s="14" t="s">
        <v>809</v>
      </c>
      <c r="C131" s="20" t="s">
        <v>385</v>
      </c>
      <c r="D131" s="21" t="s">
        <v>36</v>
      </c>
      <c r="E131" s="21" t="s">
        <v>36</v>
      </c>
      <c r="F131" s="22" t="s">
        <v>821</v>
      </c>
      <c r="G131" s="23" t="s">
        <v>47</v>
      </c>
      <c r="H131" s="14" t="s">
        <v>58</v>
      </c>
      <c r="I131" s="14" t="s">
        <v>52</v>
      </c>
      <c r="J131" s="24">
        <v>17600000</v>
      </c>
      <c r="K131" s="24">
        <v>17600000</v>
      </c>
      <c r="L131" s="14" t="s">
        <v>26</v>
      </c>
      <c r="M131" s="14" t="s">
        <v>27</v>
      </c>
      <c r="N131" s="14" t="s">
        <v>59</v>
      </c>
      <c r="O131" s="14" t="s">
        <v>33</v>
      </c>
      <c r="P131" s="14" t="s">
        <v>60</v>
      </c>
      <c r="Q131" s="14" t="s">
        <v>811</v>
      </c>
      <c r="R131" s="14" t="s">
        <v>61</v>
      </c>
    </row>
    <row r="132" spans="2:18" ht="57" x14ac:dyDescent="0.25">
      <c r="B132" s="14" t="s">
        <v>809</v>
      </c>
      <c r="C132" s="20" t="s">
        <v>386</v>
      </c>
      <c r="D132" s="21" t="s">
        <v>36</v>
      </c>
      <c r="E132" s="21" t="s">
        <v>36</v>
      </c>
      <c r="F132" s="22" t="s">
        <v>821</v>
      </c>
      <c r="G132" s="23" t="s">
        <v>47</v>
      </c>
      <c r="H132" s="14" t="s">
        <v>58</v>
      </c>
      <c r="I132" s="14" t="s">
        <v>52</v>
      </c>
      <c r="J132" s="24">
        <v>17600000</v>
      </c>
      <c r="K132" s="24">
        <v>17600000</v>
      </c>
      <c r="L132" s="14" t="s">
        <v>26</v>
      </c>
      <c r="M132" s="14" t="s">
        <v>27</v>
      </c>
      <c r="N132" s="14" t="s">
        <v>59</v>
      </c>
      <c r="O132" s="14" t="s">
        <v>33</v>
      </c>
      <c r="P132" s="14" t="s">
        <v>60</v>
      </c>
      <c r="Q132" s="14" t="s">
        <v>811</v>
      </c>
      <c r="R132" s="14" t="s">
        <v>61</v>
      </c>
    </row>
    <row r="133" spans="2:18" ht="57" x14ac:dyDescent="0.25">
      <c r="B133" s="14" t="s">
        <v>809</v>
      </c>
      <c r="C133" s="20" t="s">
        <v>387</v>
      </c>
      <c r="D133" s="21" t="s">
        <v>36</v>
      </c>
      <c r="E133" s="21" t="s">
        <v>36</v>
      </c>
      <c r="F133" s="22" t="s">
        <v>821</v>
      </c>
      <c r="G133" s="23" t="s">
        <v>47</v>
      </c>
      <c r="H133" s="14" t="s">
        <v>58</v>
      </c>
      <c r="I133" s="14" t="s">
        <v>52</v>
      </c>
      <c r="J133" s="24">
        <v>17600000</v>
      </c>
      <c r="K133" s="24">
        <v>17600000</v>
      </c>
      <c r="L133" s="14" t="s">
        <v>26</v>
      </c>
      <c r="M133" s="14" t="s">
        <v>27</v>
      </c>
      <c r="N133" s="14" t="s">
        <v>59</v>
      </c>
      <c r="O133" s="14" t="s">
        <v>33</v>
      </c>
      <c r="P133" s="14" t="s">
        <v>60</v>
      </c>
      <c r="Q133" s="14" t="s">
        <v>811</v>
      </c>
      <c r="R133" s="14" t="s">
        <v>61</v>
      </c>
    </row>
    <row r="134" spans="2:18" ht="57" x14ac:dyDescent="0.25">
      <c r="B134" s="14" t="s">
        <v>809</v>
      </c>
      <c r="C134" s="20" t="s">
        <v>388</v>
      </c>
      <c r="D134" s="21" t="s">
        <v>36</v>
      </c>
      <c r="E134" s="21" t="s">
        <v>36</v>
      </c>
      <c r="F134" s="22" t="s">
        <v>821</v>
      </c>
      <c r="G134" s="23" t="s">
        <v>47</v>
      </c>
      <c r="H134" s="14" t="s">
        <v>58</v>
      </c>
      <c r="I134" s="14" t="s">
        <v>52</v>
      </c>
      <c r="J134" s="24">
        <v>17600000</v>
      </c>
      <c r="K134" s="24">
        <v>17600000</v>
      </c>
      <c r="L134" s="14" t="s">
        <v>26</v>
      </c>
      <c r="M134" s="14" t="s">
        <v>27</v>
      </c>
      <c r="N134" s="14" t="s">
        <v>59</v>
      </c>
      <c r="O134" s="14" t="s">
        <v>33</v>
      </c>
      <c r="P134" s="14" t="s">
        <v>60</v>
      </c>
      <c r="Q134" s="14" t="s">
        <v>811</v>
      </c>
      <c r="R134" s="14" t="s">
        <v>61</v>
      </c>
    </row>
    <row r="135" spans="2:18" ht="57" x14ac:dyDescent="0.25">
      <c r="B135" s="14" t="s">
        <v>809</v>
      </c>
      <c r="C135" s="20" t="s">
        <v>389</v>
      </c>
      <c r="D135" s="21" t="s">
        <v>36</v>
      </c>
      <c r="E135" s="21" t="s">
        <v>36</v>
      </c>
      <c r="F135" s="22" t="s">
        <v>821</v>
      </c>
      <c r="G135" s="23" t="s">
        <v>47</v>
      </c>
      <c r="H135" s="14" t="s">
        <v>58</v>
      </c>
      <c r="I135" s="14" t="s">
        <v>52</v>
      </c>
      <c r="J135" s="24">
        <v>17600000</v>
      </c>
      <c r="K135" s="24">
        <v>17600000</v>
      </c>
      <c r="L135" s="14" t="s">
        <v>26</v>
      </c>
      <c r="M135" s="14" t="s">
        <v>27</v>
      </c>
      <c r="N135" s="14" t="s">
        <v>59</v>
      </c>
      <c r="O135" s="14" t="s">
        <v>33</v>
      </c>
      <c r="P135" s="14" t="s">
        <v>60</v>
      </c>
      <c r="Q135" s="14" t="s">
        <v>811</v>
      </c>
      <c r="R135" s="14" t="s">
        <v>61</v>
      </c>
    </row>
    <row r="136" spans="2:18" ht="57" x14ac:dyDescent="0.25">
      <c r="B136" s="14" t="s">
        <v>809</v>
      </c>
      <c r="C136" s="20" t="s">
        <v>390</v>
      </c>
      <c r="D136" s="21" t="s">
        <v>36</v>
      </c>
      <c r="E136" s="21" t="s">
        <v>36</v>
      </c>
      <c r="F136" s="22" t="s">
        <v>821</v>
      </c>
      <c r="G136" s="23" t="s">
        <v>47</v>
      </c>
      <c r="H136" s="14" t="s">
        <v>58</v>
      </c>
      <c r="I136" s="14" t="s">
        <v>52</v>
      </c>
      <c r="J136" s="24">
        <v>17600000</v>
      </c>
      <c r="K136" s="24">
        <v>17600000</v>
      </c>
      <c r="L136" s="14" t="s">
        <v>26</v>
      </c>
      <c r="M136" s="14" t="s">
        <v>27</v>
      </c>
      <c r="N136" s="14" t="s">
        <v>59</v>
      </c>
      <c r="O136" s="14" t="s">
        <v>33</v>
      </c>
      <c r="P136" s="14" t="s">
        <v>60</v>
      </c>
      <c r="Q136" s="14" t="s">
        <v>811</v>
      </c>
      <c r="R136" s="14" t="s">
        <v>61</v>
      </c>
    </row>
    <row r="137" spans="2:18" ht="57" x14ac:dyDescent="0.25">
      <c r="B137" s="14" t="s">
        <v>809</v>
      </c>
      <c r="C137" s="20" t="s">
        <v>391</v>
      </c>
      <c r="D137" s="21" t="s">
        <v>36</v>
      </c>
      <c r="E137" s="21" t="s">
        <v>36</v>
      </c>
      <c r="F137" s="22" t="s">
        <v>821</v>
      </c>
      <c r="G137" s="23" t="s">
        <v>47</v>
      </c>
      <c r="H137" s="14" t="s">
        <v>58</v>
      </c>
      <c r="I137" s="14" t="s">
        <v>52</v>
      </c>
      <c r="J137" s="24">
        <v>17600000</v>
      </c>
      <c r="K137" s="24">
        <v>17600000</v>
      </c>
      <c r="L137" s="14" t="s">
        <v>26</v>
      </c>
      <c r="M137" s="14" t="s">
        <v>27</v>
      </c>
      <c r="N137" s="14" t="s">
        <v>59</v>
      </c>
      <c r="O137" s="14" t="s">
        <v>33</v>
      </c>
      <c r="P137" s="14" t="s">
        <v>60</v>
      </c>
      <c r="Q137" s="14" t="s">
        <v>811</v>
      </c>
      <c r="R137" s="14" t="s">
        <v>61</v>
      </c>
    </row>
    <row r="138" spans="2:18" ht="57" x14ac:dyDescent="0.25">
      <c r="B138" s="14" t="s">
        <v>809</v>
      </c>
      <c r="C138" s="20" t="s">
        <v>392</v>
      </c>
      <c r="D138" s="21" t="s">
        <v>36</v>
      </c>
      <c r="E138" s="21" t="s">
        <v>36</v>
      </c>
      <c r="F138" s="22" t="s">
        <v>821</v>
      </c>
      <c r="G138" s="23" t="s">
        <v>47</v>
      </c>
      <c r="H138" s="14" t="s">
        <v>58</v>
      </c>
      <c r="I138" s="14" t="s">
        <v>52</v>
      </c>
      <c r="J138" s="24">
        <v>17600000</v>
      </c>
      <c r="K138" s="24">
        <v>17600000</v>
      </c>
      <c r="L138" s="14" t="s">
        <v>26</v>
      </c>
      <c r="M138" s="14" t="s">
        <v>27</v>
      </c>
      <c r="N138" s="14" t="s">
        <v>59</v>
      </c>
      <c r="O138" s="14" t="s">
        <v>33</v>
      </c>
      <c r="P138" s="14" t="s">
        <v>60</v>
      </c>
      <c r="Q138" s="14" t="s">
        <v>811</v>
      </c>
      <c r="R138" s="14" t="s">
        <v>61</v>
      </c>
    </row>
    <row r="139" spans="2:18" ht="57" x14ac:dyDescent="0.25">
      <c r="B139" s="14" t="s">
        <v>809</v>
      </c>
      <c r="C139" s="20" t="s">
        <v>393</v>
      </c>
      <c r="D139" s="21" t="s">
        <v>36</v>
      </c>
      <c r="E139" s="21" t="s">
        <v>36</v>
      </c>
      <c r="F139" s="22" t="s">
        <v>821</v>
      </c>
      <c r="G139" s="23" t="s">
        <v>47</v>
      </c>
      <c r="H139" s="14" t="s">
        <v>58</v>
      </c>
      <c r="I139" s="14" t="s">
        <v>52</v>
      </c>
      <c r="J139" s="24">
        <v>17600000</v>
      </c>
      <c r="K139" s="24">
        <v>17600000</v>
      </c>
      <c r="L139" s="14" t="s">
        <v>26</v>
      </c>
      <c r="M139" s="14" t="s">
        <v>27</v>
      </c>
      <c r="N139" s="14" t="s">
        <v>59</v>
      </c>
      <c r="O139" s="14" t="s">
        <v>33</v>
      </c>
      <c r="P139" s="14" t="s">
        <v>60</v>
      </c>
      <c r="Q139" s="14" t="s">
        <v>811</v>
      </c>
      <c r="R139" s="14" t="s">
        <v>61</v>
      </c>
    </row>
    <row r="140" spans="2:18" ht="71.25" x14ac:dyDescent="0.25">
      <c r="B140" s="14" t="s">
        <v>820</v>
      </c>
      <c r="C140" s="20" t="s">
        <v>239</v>
      </c>
      <c r="D140" s="21" t="s">
        <v>36</v>
      </c>
      <c r="E140" s="21" t="s">
        <v>36</v>
      </c>
      <c r="F140" s="22" t="s">
        <v>813</v>
      </c>
      <c r="G140" s="23" t="s">
        <v>47</v>
      </c>
      <c r="H140" s="14" t="s">
        <v>58</v>
      </c>
      <c r="I140" s="14" t="s">
        <v>52</v>
      </c>
      <c r="J140" s="24">
        <v>36880000</v>
      </c>
      <c r="K140" s="24">
        <v>36880000</v>
      </c>
      <c r="L140" s="14" t="s">
        <v>26</v>
      </c>
      <c r="M140" s="14" t="s">
        <v>27</v>
      </c>
      <c r="N140" s="14" t="s">
        <v>59</v>
      </c>
      <c r="O140" s="14" t="s">
        <v>33</v>
      </c>
      <c r="P140" s="14" t="s">
        <v>60</v>
      </c>
      <c r="Q140" s="14" t="s">
        <v>811</v>
      </c>
      <c r="R140" s="14" t="s">
        <v>61</v>
      </c>
    </row>
    <row r="141" spans="2:18" ht="71.25" x14ac:dyDescent="0.25">
      <c r="B141" s="14" t="s">
        <v>820</v>
      </c>
      <c r="C141" s="20" t="s">
        <v>240</v>
      </c>
      <c r="D141" s="21" t="s">
        <v>36</v>
      </c>
      <c r="E141" s="21" t="s">
        <v>36</v>
      </c>
      <c r="F141" s="22" t="s">
        <v>813</v>
      </c>
      <c r="G141" s="23" t="s">
        <v>47</v>
      </c>
      <c r="H141" s="14" t="s">
        <v>58</v>
      </c>
      <c r="I141" s="14" t="s">
        <v>52</v>
      </c>
      <c r="J141" s="24">
        <v>30480000</v>
      </c>
      <c r="K141" s="24">
        <v>30480000</v>
      </c>
      <c r="L141" s="14" t="s">
        <v>26</v>
      </c>
      <c r="M141" s="14" t="s">
        <v>27</v>
      </c>
      <c r="N141" s="14" t="s">
        <v>59</v>
      </c>
      <c r="O141" s="14" t="s">
        <v>33</v>
      </c>
      <c r="P141" s="14" t="s">
        <v>60</v>
      </c>
      <c r="Q141" s="14" t="s">
        <v>811</v>
      </c>
      <c r="R141" s="14" t="s">
        <v>61</v>
      </c>
    </row>
    <row r="142" spans="2:18" ht="71.25" x14ac:dyDescent="0.25">
      <c r="B142" s="14" t="s">
        <v>820</v>
      </c>
      <c r="C142" s="20" t="s">
        <v>241</v>
      </c>
      <c r="D142" s="21" t="s">
        <v>36</v>
      </c>
      <c r="E142" s="21" t="s">
        <v>36</v>
      </c>
      <c r="F142" s="22" t="s">
        <v>813</v>
      </c>
      <c r="G142" s="23" t="s">
        <v>47</v>
      </c>
      <c r="H142" s="14" t="s">
        <v>58</v>
      </c>
      <c r="I142" s="14" t="s">
        <v>52</v>
      </c>
      <c r="J142" s="24">
        <v>20960000</v>
      </c>
      <c r="K142" s="24">
        <v>20960000</v>
      </c>
      <c r="L142" s="14" t="s">
        <v>26</v>
      </c>
      <c r="M142" s="14" t="s">
        <v>27</v>
      </c>
      <c r="N142" s="14" t="s">
        <v>59</v>
      </c>
      <c r="O142" s="14" t="s">
        <v>33</v>
      </c>
      <c r="P142" s="14" t="s">
        <v>60</v>
      </c>
      <c r="Q142" s="14" t="s">
        <v>811</v>
      </c>
      <c r="R142" s="14" t="s">
        <v>61</v>
      </c>
    </row>
    <row r="143" spans="2:18" ht="42.75" x14ac:dyDescent="0.25">
      <c r="B143" s="14" t="s">
        <v>820</v>
      </c>
      <c r="C143" s="20" t="s">
        <v>242</v>
      </c>
      <c r="D143" s="21" t="s">
        <v>36</v>
      </c>
      <c r="E143" s="21" t="s">
        <v>36</v>
      </c>
      <c r="F143" s="22" t="s">
        <v>813</v>
      </c>
      <c r="G143" s="23" t="s">
        <v>47</v>
      </c>
      <c r="H143" s="14" t="s">
        <v>58</v>
      </c>
      <c r="I143" s="14" t="s">
        <v>52</v>
      </c>
      <c r="J143" s="24">
        <v>16480000</v>
      </c>
      <c r="K143" s="24">
        <v>16480000</v>
      </c>
      <c r="L143" s="14" t="s">
        <v>26</v>
      </c>
      <c r="M143" s="14" t="s">
        <v>27</v>
      </c>
      <c r="N143" s="14" t="s">
        <v>59</v>
      </c>
      <c r="O143" s="14" t="s">
        <v>33</v>
      </c>
      <c r="P143" s="14" t="s">
        <v>60</v>
      </c>
      <c r="Q143" s="14" t="s">
        <v>811</v>
      </c>
      <c r="R143" s="14" t="s">
        <v>61</v>
      </c>
    </row>
    <row r="144" spans="2:18" ht="57" x14ac:dyDescent="0.25">
      <c r="B144" s="14" t="s">
        <v>820</v>
      </c>
      <c r="C144" s="20" t="s">
        <v>243</v>
      </c>
      <c r="D144" s="21" t="s">
        <v>36</v>
      </c>
      <c r="E144" s="21" t="s">
        <v>36</v>
      </c>
      <c r="F144" s="22" t="s">
        <v>812</v>
      </c>
      <c r="G144" s="23" t="s">
        <v>47</v>
      </c>
      <c r="H144" s="14" t="s">
        <v>58</v>
      </c>
      <c r="I144" s="14" t="s">
        <v>52</v>
      </c>
      <c r="J144" s="24">
        <v>39970000</v>
      </c>
      <c r="K144" s="24">
        <v>39970000</v>
      </c>
      <c r="L144" s="14" t="s">
        <v>26</v>
      </c>
      <c r="M144" s="14" t="s">
        <v>27</v>
      </c>
      <c r="N144" s="14" t="s">
        <v>59</v>
      </c>
      <c r="O144" s="14" t="s">
        <v>33</v>
      </c>
      <c r="P144" s="14" t="s">
        <v>60</v>
      </c>
      <c r="Q144" s="14" t="s">
        <v>811</v>
      </c>
      <c r="R144" s="14" t="s">
        <v>61</v>
      </c>
    </row>
    <row r="145" spans="2:18" ht="71.25" x14ac:dyDescent="0.25">
      <c r="B145" s="14" t="s">
        <v>820</v>
      </c>
      <c r="C145" s="20" t="s">
        <v>244</v>
      </c>
      <c r="D145" s="21" t="s">
        <v>36</v>
      </c>
      <c r="E145" s="21" t="s">
        <v>36</v>
      </c>
      <c r="F145" s="22" t="s">
        <v>812</v>
      </c>
      <c r="G145" s="23" t="s">
        <v>47</v>
      </c>
      <c r="H145" s="14" t="s">
        <v>58</v>
      </c>
      <c r="I145" s="14" t="s">
        <v>52</v>
      </c>
      <c r="J145" s="24">
        <v>26670000</v>
      </c>
      <c r="K145" s="24">
        <v>26670000</v>
      </c>
      <c r="L145" s="14" t="s">
        <v>26</v>
      </c>
      <c r="M145" s="14" t="s">
        <v>27</v>
      </c>
      <c r="N145" s="14" t="s">
        <v>59</v>
      </c>
      <c r="O145" s="14" t="s">
        <v>33</v>
      </c>
      <c r="P145" s="14" t="s">
        <v>60</v>
      </c>
      <c r="Q145" s="14" t="s">
        <v>811</v>
      </c>
      <c r="R145" s="14" t="s">
        <v>61</v>
      </c>
    </row>
    <row r="146" spans="2:18" ht="42.75" x14ac:dyDescent="0.25">
      <c r="B146" s="14" t="s">
        <v>820</v>
      </c>
      <c r="C146" s="20" t="s">
        <v>245</v>
      </c>
      <c r="D146" s="21" t="s">
        <v>36</v>
      </c>
      <c r="E146" s="21" t="s">
        <v>36</v>
      </c>
      <c r="F146" s="22" t="s">
        <v>817</v>
      </c>
      <c r="G146" s="23" t="s">
        <v>47</v>
      </c>
      <c r="H146" s="14" t="s">
        <v>58</v>
      </c>
      <c r="I146" s="14" t="s">
        <v>52</v>
      </c>
      <c r="J146" s="24">
        <v>51390000</v>
      </c>
      <c r="K146" s="24">
        <v>51390000</v>
      </c>
      <c r="L146" s="14" t="s">
        <v>26</v>
      </c>
      <c r="M146" s="14" t="s">
        <v>27</v>
      </c>
      <c r="N146" s="14" t="s">
        <v>59</v>
      </c>
      <c r="O146" s="14" t="s">
        <v>33</v>
      </c>
      <c r="P146" s="14" t="s">
        <v>60</v>
      </c>
      <c r="Q146" s="14" t="s">
        <v>811</v>
      </c>
      <c r="R146" s="14" t="s">
        <v>61</v>
      </c>
    </row>
    <row r="147" spans="2:18" ht="57" x14ac:dyDescent="0.25">
      <c r="B147" s="14" t="s">
        <v>820</v>
      </c>
      <c r="C147" s="20" t="s">
        <v>246</v>
      </c>
      <c r="D147" s="21" t="s">
        <v>36</v>
      </c>
      <c r="E147" s="21" t="s">
        <v>36</v>
      </c>
      <c r="F147" s="22" t="s">
        <v>813</v>
      </c>
      <c r="G147" s="23" t="s">
        <v>47</v>
      </c>
      <c r="H147" s="14" t="s">
        <v>58</v>
      </c>
      <c r="I147" s="14" t="s">
        <v>52</v>
      </c>
      <c r="J147" s="24">
        <v>33680000</v>
      </c>
      <c r="K147" s="24">
        <v>33680000</v>
      </c>
      <c r="L147" s="14" t="s">
        <v>26</v>
      </c>
      <c r="M147" s="14" t="s">
        <v>27</v>
      </c>
      <c r="N147" s="14" t="s">
        <v>59</v>
      </c>
      <c r="O147" s="14" t="s">
        <v>33</v>
      </c>
      <c r="P147" s="14" t="s">
        <v>60</v>
      </c>
      <c r="Q147" s="14" t="s">
        <v>811</v>
      </c>
      <c r="R147" s="14" t="s">
        <v>61</v>
      </c>
    </row>
    <row r="148" spans="2:18" ht="57" x14ac:dyDescent="0.25">
      <c r="B148" s="14" t="s">
        <v>820</v>
      </c>
      <c r="C148" s="20" t="s">
        <v>247</v>
      </c>
      <c r="D148" s="21" t="s">
        <v>36</v>
      </c>
      <c r="E148" s="21" t="s">
        <v>36</v>
      </c>
      <c r="F148" s="22" t="s">
        <v>813</v>
      </c>
      <c r="G148" s="23" t="s">
        <v>47</v>
      </c>
      <c r="H148" s="14" t="s">
        <v>58</v>
      </c>
      <c r="I148" s="14" t="s">
        <v>52</v>
      </c>
      <c r="J148" s="24">
        <v>33680000</v>
      </c>
      <c r="K148" s="24">
        <v>33680000</v>
      </c>
      <c r="L148" s="14" t="s">
        <v>26</v>
      </c>
      <c r="M148" s="14" t="s">
        <v>27</v>
      </c>
      <c r="N148" s="14" t="s">
        <v>59</v>
      </c>
      <c r="O148" s="14" t="s">
        <v>33</v>
      </c>
      <c r="P148" s="14" t="s">
        <v>60</v>
      </c>
      <c r="Q148" s="14" t="s">
        <v>811</v>
      </c>
      <c r="R148" s="14" t="s">
        <v>61</v>
      </c>
    </row>
    <row r="149" spans="2:18" ht="71.25" x14ac:dyDescent="0.25">
      <c r="B149" s="14" t="s">
        <v>809</v>
      </c>
      <c r="C149" s="20" t="s">
        <v>248</v>
      </c>
      <c r="D149" s="21" t="s">
        <v>36</v>
      </c>
      <c r="E149" s="21" t="s">
        <v>36</v>
      </c>
      <c r="F149" s="22" t="s">
        <v>821</v>
      </c>
      <c r="G149" s="23" t="s">
        <v>47</v>
      </c>
      <c r="H149" s="14" t="s">
        <v>58</v>
      </c>
      <c r="I149" s="14" t="s">
        <v>52</v>
      </c>
      <c r="J149" s="24">
        <v>26200000</v>
      </c>
      <c r="K149" s="24">
        <v>26200000</v>
      </c>
      <c r="L149" s="14" t="s">
        <v>26</v>
      </c>
      <c r="M149" s="14" t="s">
        <v>27</v>
      </c>
      <c r="N149" s="14" t="s">
        <v>59</v>
      </c>
      <c r="O149" s="14" t="s">
        <v>33</v>
      </c>
      <c r="P149" s="14" t="s">
        <v>60</v>
      </c>
      <c r="Q149" s="14" t="s">
        <v>811</v>
      </c>
      <c r="R149" s="14" t="s">
        <v>61</v>
      </c>
    </row>
    <row r="150" spans="2:18" ht="42.75" x14ac:dyDescent="0.25">
      <c r="B150" s="14" t="s">
        <v>809</v>
      </c>
      <c r="C150" s="20" t="s">
        <v>249</v>
      </c>
      <c r="D150" s="21" t="s">
        <v>36</v>
      </c>
      <c r="E150" s="21" t="s">
        <v>36</v>
      </c>
      <c r="F150" s="22" t="s">
        <v>812</v>
      </c>
      <c r="G150" s="23" t="s">
        <v>47</v>
      </c>
      <c r="H150" s="14" t="s">
        <v>58</v>
      </c>
      <c r="I150" s="14" t="s">
        <v>52</v>
      </c>
      <c r="J150" s="24">
        <v>17500000</v>
      </c>
      <c r="K150" s="24">
        <v>17500000</v>
      </c>
      <c r="L150" s="14" t="s">
        <v>26</v>
      </c>
      <c r="M150" s="14" t="s">
        <v>27</v>
      </c>
      <c r="N150" s="14" t="s">
        <v>59</v>
      </c>
      <c r="O150" s="14" t="s">
        <v>33</v>
      </c>
      <c r="P150" s="14" t="s">
        <v>60</v>
      </c>
      <c r="Q150" s="14" t="s">
        <v>811</v>
      </c>
      <c r="R150" s="14" t="s">
        <v>61</v>
      </c>
    </row>
    <row r="151" spans="2:18" ht="42.75" x14ac:dyDescent="0.25">
      <c r="B151" s="14" t="s">
        <v>809</v>
      </c>
      <c r="C151" s="20" t="s">
        <v>250</v>
      </c>
      <c r="D151" s="21" t="s">
        <v>36</v>
      </c>
      <c r="E151" s="21" t="s">
        <v>36</v>
      </c>
      <c r="F151" s="22" t="s">
        <v>821</v>
      </c>
      <c r="G151" s="23" t="s">
        <v>47</v>
      </c>
      <c r="H151" s="14" t="s">
        <v>58</v>
      </c>
      <c r="I151" s="14" t="s">
        <v>52</v>
      </c>
      <c r="J151" s="24">
        <v>53100000</v>
      </c>
      <c r="K151" s="24">
        <v>53100000</v>
      </c>
      <c r="L151" s="14" t="s">
        <v>26</v>
      </c>
      <c r="M151" s="14" t="s">
        <v>27</v>
      </c>
      <c r="N151" s="14" t="s">
        <v>59</v>
      </c>
      <c r="O151" s="14" t="s">
        <v>33</v>
      </c>
      <c r="P151" s="14" t="s">
        <v>60</v>
      </c>
      <c r="Q151" s="14" t="s">
        <v>811</v>
      </c>
      <c r="R151" s="14" t="s">
        <v>61</v>
      </c>
    </row>
    <row r="152" spans="2:18" ht="57" x14ac:dyDescent="0.25">
      <c r="B152" s="14" t="s">
        <v>809</v>
      </c>
      <c r="C152" s="20" t="s">
        <v>251</v>
      </c>
      <c r="D152" s="21" t="s">
        <v>36</v>
      </c>
      <c r="E152" s="21" t="s">
        <v>36</v>
      </c>
      <c r="F152" s="22" t="s">
        <v>821</v>
      </c>
      <c r="G152" s="23" t="s">
        <v>47</v>
      </c>
      <c r="H152" s="14" t="s">
        <v>58</v>
      </c>
      <c r="I152" s="14" t="s">
        <v>52</v>
      </c>
      <c r="J152" s="24">
        <v>67500000</v>
      </c>
      <c r="K152" s="24">
        <v>67500000</v>
      </c>
      <c r="L152" s="14" t="s">
        <v>26</v>
      </c>
      <c r="M152" s="14" t="s">
        <v>27</v>
      </c>
      <c r="N152" s="14" t="s">
        <v>59</v>
      </c>
      <c r="O152" s="14" t="s">
        <v>33</v>
      </c>
      <c r="P152" s="14" t="s">
        <v>60</v>
      </c>
      <c r="Q152" s="14" t="s">
        <v>811</v>
      </c>
      <c r="R152" s="14" t="s">
        <v>61</v>
      </c>
    </row>
    <row r="153" spans="2:18" ht="85.5" x14ac:dyDescent="0.25">
      <c r="B153" s="14" t="s">
        <v>809</v>
      </c>
      <c r="C153" s="20" t="s">
        <v>252</v>
      </c>
      <c r="D153" s="21" t="s">
        <v>36</v>
      </c>
      <c r="E153" s="21" t="s">
        <v>36</v>
      </c>
      <c r="F153" s="22" t="s">
        <v>821</v>
      </c>
      <c r="G153" s="23" t="s">
        <v>47</v>
      </c>
      <c r="H153" s="14" t="s">
        <v>58</v>
      </c>
      <c r="I153" s="14" t="s">
        <v>52</v>
      </c>
      <c r="J153" s="24">
        <v>42100000</v>
      </c>
      <c r="K153" s="24">
        <v>42100000</v>
      </c>
      <c r="L153" s="14" t="s">
        <v>26</v>
      </c>
      <c r="M153" s="14" t="s">
        <v>27</v>
      </c>
      <c r="N153" s="14" t="s">
        <v>59</v>
      </c>
      <c r="O153" s="14" t="s">
        <v>33</v>
      </c>
      <c r="P153" s="14" t="s">
        <v>60</v>
      </c>
      <c r="Q153" s="14" t="s">
        <v>811</v>
      </c>
      <c r="R153" s="14" t="s">
        <v>61</v>
      </c>
    </row>
    <row r="154" spans="2:18" ht="42.75" x14ac:dyDescent="0.25">
      <c r="B154" s="14" t="s">
        <v>809</v>
      </c>
      <c r="C154" s="20" t="s">
        <v>253</v>
      </c>
      <c r="D154" s="21" t="s">
        <v>36</v>
      </c>
      <c r="E154" s="21" t="s">
        <v>36</v>
      </c>
      <c r="F154" s="22" t="s">
        <v>816</v>
      </c>
      <c r="G154" s="23" t="s">
        <v>47</v>
      </c>
      <c r="H154" s="14" t="s">
        <v>58</v>
      </c>
      <c r="I154" s="14" t="s">
        <v>52</v>
      </c>
      <c r="J154" s="24">
        <v>23050000</v>
      </c>
      <c r="K154" s="24">
        <v>23050000</v>
      </c>
      <c r="L154" s="14" t="s">
        <v>26</v>
      </c>
      <c r="M154" s="14" t="s">
        <v>27</v>
      </c>
      <c r="N154" s="14" t="s">
        <v>59</v>
      </c>
      <c r="O154" s="14" t="s">
        <v>33</v>
      </c>
      <c r="P154" s="14" t="s">
        <v>60</v>
      </c>
      <c r="Q154" s="14" t="s">
        <v>811</v>
      </c>
      <c r="R154" s="14" t="s">
        <v>61</v>
      </c>
    </row>
    <row r="155" spans="2:18" ht="42.75" x14ac:dyDescent="0.25">
      <c r="B155" s="14" t="s">
        <v>809</v>
      </c>
      <c r="C155" s="20" t="s">
        <v>254</v>
      </c>
      <c r="D155" s="21" t="s">
        <v>36</v>
      </c>
      <c r="E155" s="21" t="s">
        <v>36</v>
      </c>
      <c r="F155" s="22" t="s">
        <v>816</v>
      </c>
      <c r="G155" s="23" t="s">
        <v>47</v>
      </c>
      <c r="H155" s="14" t="s">
        <v>58</v>
      </c>
      <c r="I155" s="14" t="s">
        <v>52</v>
      </c>
      <c r="J155" s="24">
        <v>23050000</v>
      </c>
      <c r="K155" s="24">
        <v>23050000</v>
      </c>
      <c r="L155" s="14" t="s">
        <v>26</v>
      </c>
      <c r="M155" s="14" t="s">
        <v>27</v>
      </c>
      <c r="N155" s="14" t="s">
        <v>59</v>
      </c>
      <c r="O155" s="14" t="s">
        <v>33</v>
      </c>
      <c r="P155" s="14" t="s">
        <v>60</v>
      </c>
      <c r="Q155" s="14" t="s">
        <v>811</v>
      </c>
      <c r="R155" s="14" t="s">
        <v>61</v>
      </c>
    </row>
    <row r="156" spans="2:18" ht="57" x14ac:dyDescent="0.25">
      <c r="B156" s="14" t="s">
        <v>809</v>
      </c>
      <c r="C156" s="20" t="s">
        <v>255</v>
      </c>
      <c r="D156" s="21" t="s">
        <v>36</v>
      </c>
      <c r="E156" s="21" t="s">
        <v>36</v>
      </c>
      <c r="F156" s="22" t="s">
        <v>814</v>
      </c>
      <c r="G156" s="23" t="s">
        <v>47</v>
      </c>
      <c r="H156" s="14" t="s">
        <v>58</v>
      </c>
      <c r="I156" s="14" t="s">
        <v>52</v>
      </c>
      <c r="J156" s="24">
        <v>27660000</v>
      </c>
      <c r="K156" s="24">
        <v>27660000</v>
      </c>
      <c r="L156" s="14" t="s">
        <v>26</v>
      </c>
      <c r="M156" s="14" t="s">
        <v>27</v>
      </c>
      <c r="N156" s="14" t="s">
        <v>59</v>
      </c>
      <c r="O156" s="14" t="s">
        <v>33</v>
      </c>
      <c r="P156" s="14" t="s">
        <v>60</v>
      </c>
      <c r="Q156" s="14" t="s">
        <v>811</v>
      </c>
      <c r="R156" s="14" t="s">
        <v>61</v>
      </c>
    </row>
    <row r="157" spans="2:18" ht="42.75" x14ac:dyDescent="0.25">
      <c r="B157" s="14" t="s">
        <v>820</v>
      </c>
      <c r="C157" s="20" t="s">
        <v>256</v>
      </c>
      <c r="D157" s="21" t="s">
        <v>36</v>
      </c>
      <c r="E157" s="21" t="s">
        <v>36</v>
      </c>
      <c r="F157" s="22" t="s">
        <v>817</v>
      </c>
      <c r="G157" s="23" t="s">
        <v>47</v>
      </c>
      <c r="H157" s="14" t="s">
        <v>58</v>
      </c>
      <c r="I157" s="14" t="s">
        <v>52</v>
      </c>
      <c r="J157" s="24">
        <v>51390000</v>
      </c>
      <c r="K157" s="24">
        <v>51390000</v>
      </c>
      <c r="L157" s="14" t="s">
        <v>26</v>
      </c>
      <c r="M157" s="14" t="s">
        <v>27</v>
      </c>
      <c r="N157" s="14" t="s">
        <v>59</v>
      </c>
      <c r="O157" s="14" t="s">
        <v>33</v>
      </c>
      <c r="P157" s="14" t="s">
        <v>60</v>
      </c>
      <c r="Q157" s="14" t="s">
        <v>811</v>
      </c>
      <c r="R157" s="14" t="s">
        <v>61</v>
      </c>
    </row>
    <row r="158" spans="2:18" ht="57" x14ac:dyDescent="0.25">
      <c r="B158" s="14" t="s">
        <v>820</v>
      </c>
      <c r="C158" s="20" t="s">
        <v>257</v>
      </c>
      <c r="D158" s="21" t="s">
        <v>36</v>
      </c>
      <c r="E158" s="21" t="s">
        <v>36</v>
      </c>
      <c r="F158" s="22" t="s">
        <v>813</v>
      </c>
      <c r="G158" s="23" t="s">
        <v>47</v>
      </c>
      <c r="H158" s="14" t="s">
        <v>58</v>
      </c>
      <c r="I158" s="14" t="s">
        <v>52</v>
      </c>
      <c r="J158" s="24">
        <v>36880000</v>
      </c>
      <c r="K158" s="24">
        <v>36880000</v>
      </c>
      <c r="L158" s="14" t="s">
        <v>26</v>
      </c>
      <c r="M158" s="14" t="s">
        <v>27</v>
      </c>
      <c r="N158" s="14" t="s">
        <v>59</v>
      </c>
      <c r="O158" s="14" t="s">
        <v>33</v>
      </c>
      <c r="P158" s="14" t="s">
        <v>60</v>
      </c>
      <c r="Q158" s="14" t="s">
        <v>811</v>
      </c>
      <c r="R158" s="14" t="s">
        <v>61</v>
      </c>
    </row>
    <row r="159" spans="2:18" ht="57" x14ac:dyDescent="0.25">
      <c r="B159" s="14" t="s">
        <v>809</v>
      </c>
      <c r="C159" s="20" t="s">
        <v>839</v>
      </c>
      <c r="D159" s="21" t="s">
        <v>39</v>
      </c>
      <c r="E159" s="21" t="s">
        <v>39</v>
      </c>
      <c r="F159" s="22" t="s">
        <v>812</v>
      </c>
      <c r="G159" s="23" t="s">
        <v>47</v>
      </c>
      <c r="H159" s="14" t="s">
        <v>58</v>
      </c>
      <c r="I159" s="14" t="s">
        <v>52</v>
      </c>
      <c r="J159" s="24">
        <v>11440000</v>
      </c>
      <c r="K159" s="24">
        <v>11440000</v>
      </c>
      <c r="L159" s="14" t="s">
        <v>26</v>
      </c>
      <c r="M159" s="14" t="s">
        <v>27</v>
      </c>
      <c r="N159" s="14" t="s">
        <v>59</v>
      </c>
      <c r="O159" s="14" t="s">
        <v>33</v>
      </c>
      <c r="P159" s="14" t="s">
        <v>60</v>
      </c>
      <c r="Q159" s="14" t="s">
        <v>811</v>
      </c>
      <c r="R159" s="14" t="s">
        <v>61</v>
      </c>
    </row>
    <row r="160" spans="2:18" ht="57" x14ac:dyDescent="0.25">
      <c r="B160" s="14" t="s">
        <v>809</v>
      </c>
      <c r="C160" s="20" t="s">
        <v>840</v>
      </c>
      <c r="D160" s="21" t="s">
        <v>37</v>
      </c>
      <c r="E160" s="21" t="s">
        <v>37</v>
      </c>
      <c r="F160" s="22" t="s">
        <v>812</v>
      </c>
      <c r="G160" s="23" t="s">
        <v>47</v>
      </c>
      <c r="H160" s="14" t="s">
        <v>58</v>
      </c>
      <c r="I160" s="14" t="s">
        <v>52</v>
      </c>
      <c r="J160" s="24">
        <v>11440000</v>
      </c>
      <c r="K160" s="24">
        <v>11440000</v>
      </c>
      <c r="L160" s="14" t="s">
        <v>26</v>
      </c>
      <c r="M160" s="14" t="s">
        <v>27</v>
      </c>
      <c r="N160" s="14" t="s">
        <v>59</v>
      </c>
      <c r="O160" s="14" t="s">
        <v>33</v>
      </c>
      <c r="P160" s="14" t="s">
        <v>60</v>
      </c>
      <c r="Q160" s="14" t="s">
        <v>811</v>
      </c>
      <c r="R160" s="14" t="s">
        <v>61</v>
      </c>
    </row>
    <row r="161" spans="2:18" ht="57" x14ac:dyDescent="0.25">
      <c r="B161" s="14" t="s">
        <v>809</v>
      </c>
      <c r="C161" s="20" t="s">
        <v>841</v>
      </c>
      <c r="D161" s="21" t="s">
        <v>37</v>
      </c>
      <c r="E161" s="21" t="s">
        <v>37</v>
      </c>
      <c r="F161" s="22" t="s">
        <v>812</v>
      </c>
      <c r="G161" s="23" t="s">
        <v>47</v>
      </c>
      <c r="H161" s="14" t="s">
        <v>58</v>
      </c>
      <c r="I161" s="14" t="s">
        <v>52</v>
      </c>
      <c r="J161" s="24">
        <v>11440000</v>
      </c>
      <c r="K161" s="24">
        <v>11440000</v>
      </c>
      <c r="L161" s="14" t="s">
        <v>26</v>
      </c>
      <c r="M161" s="14" t="s">
        <v>27</v>
      </c>
      <c r="N161" s="14" t="s">
        <v>59</v>
      </c>
      <c r="O161" s="14" t="s">
        <v>33</v>
      </c>
      <c r="P161" s="14" t="s">
        <v>60</v>
      </c>
      <c r="Q161" s="14" t="s">
        <v>811</v>
      </c>
      <c r="R161" s="14" t="s">
        <v>61</v>
      </c>
    </row>
    <row r="162" spans="2:18" ht="57" x14ac:dyDescent="0.25">
      <c r="B162" s="14" t="s">
        <v>809</v>
      </c>
      <c r="C162" s="20" t="s">
        <v>842</v>
      </c>
      <c r="D162" s="21" t="s">
        <v>37</v>
      </c>
      <c r="E162" s="21" t="s">
        <v>37</v>
      </c>
      <c r="F162" s="22" t="s">
        <v>812</v>
      </c>
      <c r="G162" s="23" t="s">
        <v>47</v>
      </c>
      <c r="H162" s="14" t="s">
        <v>58</v>
      </c>
      <c r="I162" s="14" t="s">
        <v>52</v>
      </c>
      <c r="J162" s="24">
        <v>11440000</v>
      </c>
      <c r="K162" s="24">
        <v>11440000</v>
      </c>
      <c r="L162" s="14" t="s">
        <v>26</v>
      </c>
      <c r="M162" s="14" t="s">
        <v>27</v>
      </c>
      <c r="N162" s="14" t="s">
        <v>59</v>
      </c>
      <c r="O162" s="14" t="s">
        <v>33</v>
      </c>
      <c r="P162" s="14" t="s">
        <v>60</v>
      </c>
      <c r="Q162" s="14" t="s">
        <v>811</v>
      </c>
      <c r="R162" s="14" t="s">
        <v>61</v>
      </c>
    </row>
    <row r="163" spans="2:18" ht="57" x14ac:dyDescent="0.25">
      <c r="B163" s="14" t="s">
        <v>809</v>
      </c>
      <c r="C163" s="20" t="s">
        <v>843</v>
      </c>
      <c r="D163" s="21" t="s">
        <v>39</v>
      </c>
      <c r="E163" s="21" t="s">
        <v>39</v>
      </c>
      <c r="F163" s="22" t="s">
        <v>812</v>
      </c>
      <c r="G163" s="23" t="s">
        <v>47</v>
      </c>
      <c r="H163" s="14" t="s">
        <v>58</v>
      </c>
      <c r="I163" s="14" t="s">
        <v>52</v>
      </c>
      <c r="J163" s="24">
        <v>11440000</v>
      </c>
      <c r="K163" s="24">
        <v>11440000</v>
      </c>
      <c r="L163" s="14" t="s">
        <v>26</v>
      </c>
      <c r="M163" s="14" t="s">
        <v>27</v>
      </c>
      <c r="N163" s="14" t="s">
        <v>59</v>
      </c>
      <c r="O163" s="14" t="s">
        <v>33</v>
      </c>
      <c r="P163" s="14" t="s">
        <v>60</v>
      </c>
      <c r="Q163" s="14" t="s">
        <v>811</v>
      </c>
      <c r="R163" s="14" t="s">
        <v>61</v>
      </c>
    </row>
    <row r="164" spans="2:18" ht="57" x14ac:dyDescent="0.25">
      <c r="B164" s="14" t="s">
        <v>809</v>
      </c>
      <c r="C164" s="20" t="s">
        <v>844</v>
      </c>
      <c r="D164" s="21" t="s">
        <v>37</v>
      </c>
      <c r="E164" s="21" t="s">
        <v>37</v>
      </c>
      <c r="F164" s="22" t="s">
        <v>812</v>
      </c>
      <c r="G164" s="23" t="s">
        <v>47</v>
      </c>
      <c r="H164" s="14" t="s">
        <v>58</v>
      </c>
      <c r="I164" s="14" t="s">
        <v>52</v>
      </c>
      <c r="J164" s="24">
        <v>11440000</v>
      </c>
      <c r="K164" s="24">
        <v>11440000</v>
      </c>
      <c r="L164" s="14" t="s">
        <v>26</v>
      </c>
      <c r="M164" s="14" t="s">
        <v>27</v>
      </c>
      <c r="N164" s="14" t="s">
        <v>59</v>
      </c>
      <c r="O164" s="14" t="s">
        <v>33</v>
      </c>
      <c r="P164" s="14" t="s">
        <v>60</v>
      </c>
      <c r="Q164" s="14" t="s">
        <v>811</v>
      </c>
      <c r="R164" s="14" t="s">
        <v>61</v>
      </c>
    </row>
    <row r="165" spans="2:18" ht="57" x14ac:dyDescent="0.25">
      <c r="B165" s="14" t="s">
        <v>809</v>
      </c>
      <c r="C165" s="20" t="s">
        <v>845</v>
      </c>
      <c r="D165" s="21" t="s">
        <v>37</v>
      </c>
      <c r="E165" s="21" t="s">
        <v>37</v>
      </c>
      <c r="F165" s="22" t="s">
        <v>812</v>
      </c>
      <c r="G165" s="23" t="s">
        <v>47</v>
      </c>
      <c r="H165" s="14" t="s">
        <v>58</v>
      </c>
      <c r="I165" s="14" t="s">
        <v>52</v>
      </c>
      <c r="J165" s="24">
        <v>11440000</v>
      </c>
      <c r="K165" s="24">
        <v>11440000</v>
      </c>
      <c r="L165" s="14" t="s">
        <v>26</v>
      </c>
      <c r="M165" s="14" t="s">
        <v>27</v>
      </c>
      <c r="N165" s="14" t="s">
        <v>59</v>
      </c>
      <c r="O165" s="14" t="s">
        <v>33</v>
      </c>
      <c r="P165" s="14" t="s">
        <v>60</v>
      </c>
      <c r="Q165" s="14" t="s">
        <v>811</v>
      </c>
      <c r="R165" s="14" t="s">
        <v>61</v>
      </c>
    </row>
    <row r="166" spans="2:18" ht="42.75" x14ac:dyDescent="0.25">
      <c r="B166" s="14" t="s">
        <v>822</v>
      </c>
      <c r="C166" s="20" t="s">
        <v>453</v>
      </c>
      <c r="D166" s="21" t="s">
        <v>36</v>
      </c>
      <c r="E166" s="21" t="s">
        <v>36</v>
      </c>
      <c r="F166" s="22" t="s">
        <v>817</v>
      </c>
      <c r="G166" s="23" t="s">
        <v>47</v>
      </c>
      <c r="H166" s="14" t="s">
        <v>58</v>
      </c>
      <c r="I166" s="14" t="s">
        <v>52</v>
      </c>
      <c r="J166" s="24">
        <v>28390000</v>
      </c>
      <c r="K166" s="24">
        <v>28390000</v>
      </c>
      <c r="L166" s="14" t="s">
        <v>26</v>
      </c>
      <c r="M166" s="14" t="s">
        <v>27</v>
      </c>
      <c r="N166" s="14" t="s">
        <v>59</v>
      </c>
      <c r="O166" s="14" t="s">
        <v>33</v>
      </c>
      <c r="P166" s="14" t="s">
        <v>60</v>
      </c>
      <c r="Q166" s="14" t="s">
        <v>811</v>
      </c>
      <c r="R166" s="14" t="s">
        <v>61</v>
      </c>
    </row>
    <row r="167" spans="2:18" ht="42.75" x14ac:dyDescent="0.25">
      <c r="B167" s="14" t="s">
        <v>822</v>
      </c>
      <c r="C167" s="20" t="s">
        <v>454</v>
      </c>
      <c r="D167" s="21" t="s">
        <v>36</v>
      </c>
      <c r="E167" s="21" t="s">
        <v>36</v>
      </c>
      <c r="F167" s="22" t="s">
        <v>817</v>
      </c>
      <c r="G167" s="23" t="s">
        <v>47</v>
      </c>
      <c r="H167" s="14" t="s">
        <v>58</v>
      </c>
      <c r="I167" s="14" t="s">
        <v>52</v>
      </c>
      <c r="J167" s="24">
        <v>28390000</v>
      </c>
      <c r="K167" s="24">
        <v>28390000</v>
      </c>
      <c r="L167" s="14" t="s">
        <v>26</v>
      </c>
      <c r="M167" s="14" t="s">
        <v>27</v>
      </c>
      <c r="N167" s="14" t="s">
        <v>59</v>
      </c>
      <c r="O167" s="14" t="s">
        <v>33</v>
      </c>
      <c r="P167" s="14" t="s">
        <v>60</v>
      </c>
      <c r="Q167" s="14" t="s">
        <v>811</v>
      </c>
      <c r="R167" s="14" t="s">
        <v>61</v>
      </c>
    </row>
    <row r="168" spans="2:18" ht="57" x14ac:dyDescent="0.25">
      <c r="B168" s="14" t="s">
        <v>809</v>
      </c>
      <c r="C168" s="20" t="s">
        <v>509</v>
      </c>
      <c r="D168" s="21" t="s">
        <v>36</v>
      </c>
      <c r="E168" s="21" t="s">
        <v>36</v>
      </c>
      <c r="F168" s="22" t="s">
        <v>821</v>
      </c>
      <c r="G168" s="23" t="s">
        <v>47</v>
      </c>
      <c r="H168" s="14" t="s">
        <v>58</v>
      </c>
      <c r="I168" s="14" t="s">
        <v>52</v>
      </c>
      <c r="J168" s="24">
        <v>49100000</v>
      </c>
      <c r="K168" s="24">
        <v>49100000</v>
      </c>
      <c r="L168" s="14" t="s">
        <v>26</v>
      </c>
      <c r="M168" s="14" t="s">
        <v>27</v>
      </c>
      <c r="N168" s="14" t="s">
        <v>59</v>
      </c>
      <c r="O168" s="14" t="s">
        <v>33</v>
      </c>
      <c r="P168" s="14" t="s">
        <v>60</v>
      </c>
      <c r="Q168" s="14" t="s">
        <v>811</v>
      </c>
      <c r="R168" s="14" t="s">
        <v>61</v>
      </c>
    </row>
    <row r="169" spans="2:18" ht="57" x14ac:dyDescent="0.25">
      <c r="B169" s="14" t="s">
        <v>809</v>
      </c>
      <c r="C169" s="20" t="s">
        <v>510</v>
      </c>
      <c r="D169" s="21" t="s">
        <v>36</v>
      </c>
      <c r="E169" s="21" t="s">
        <v>36</v>
      </c>
      <c r="F169" s="22" t="s">
        <v>821</v>
      </c>
      <c r="G169" s="23" t="s">
        <v>47</v>
      </c>
      <c r="H169" s="14" t="s">
        <v>58</v>
      </c>
      <c r="I169" s="14" t="s">
        <v>52</v>
      </c>
      <c r="J169" s="24">
        <v>49100000</v>
      </c>
      <c r="K169" s="24">
        <v>49100000</v>
      </c>
      <c r="L169" s="14" t="s">
        <v>26</v>
      </c>
      <c r="M169" s="14" t="s">
        <v>27</v>
      </c>
      <c r="N169" s="14" t="s">
        <v>59</v>
      </c>
      <c r="O169" s="14" t="s">
        <v>33</v>
      </c>
      <c r="P169" s="14" t="s">
        <v>60</v>
      </c>
      <c r="Q169" s="14" t="s">
        <v>811</v>
      </c>
      <c r="R169" s="14" t="s">
        <v>61</v>
      </c>
    </row>
    <row r="170" spans="2:18" ht="57" x14ac:dyDescent="0.25">
      <c r="B170" s="14" t="s">
        <v>809</v>
      </c>
      <c r="C170" s="20" t="s">
        <v>511</v>
      </c>
      <c r="D170" s="21" t="s">
        <v>36</v>
      </c>
      <c r="E170" s="21" t="s">
        <v>36</v>
      </c>
      <c r="F170" s="22" t="s">
        <v>821</v>
      </c>
      <c r="G170" s="23" t="s">
        <v>47</v>
      </c>
      <c r="H170" s="14" t="s">
        <v>58</v>
      </c>
      <c r="I170" s="14" t="s">
        <v>52</v>
      </c>
      <c r="J170" s="24">
        <v>34100000</v>
      </c>
      <c r="K170" s="24">
        <v>34100000</v>
      </c>
      <c r="L170" s="14" t="s">
        <v>26</v>
      </c>
      <c r="M170" s="14" t="s">
        <v>27</v>
      </c>
      <c r="N170" s="14" t="s">
        <v>59</v>
      </c>
      <c r="O170" s="14" t="s">
        <v>33</v>
      </c>
      <c r="P170" s="14" t="s">
        <v>60</v>
      </c>
      <c r="Q170" s="14" t="s">
        <v>811</v>
      </c>
      <c r="R170" s="14" t="s">
        <v>61</v>
      </c>
    </row>
    <row r="171" spans="2:18" ht="57" x14ac:dyDescent="0.25">
      <c r="B171" s="14" t="s">
        <v>809</v>
      </c>
      <c r="C171" s="20" t="s">
        <v>512</v>
      </c>
      <c r="D171" s="21" t="s">
        <v>36</v>
      </c>
      <c r="E171" s="21" t="s">
        <v>36</v>
      </c>
      <c r="F171" s="22" t="s">
        <v>821</v>
      </c>
      <c r="G171" s="23" t="s">
        <v>47</v>
      </c>
      <c r="H171" s="14" t="s">
        <v>58</v>
      </c>
      <c r="I171" s="14" t="s">
        <v>52</v>
      </c>
      <c r="J171" s="24">
        <v>32600000</v>
      </c>
      <c r="K171" s="24">
        <v>32600000</v>
      </c>
      <c r="L171" s="14" t="s">
        <v>26</v>
      </c>
      <c r="M171" s="14" t="s">
        <v>27</v>
      </c>
      <c r="N171" s="14" t="s">
        <v>59</v>
      </c>
      <c r="O171" s="14" t="s">
        <v>33</v>
      </c>
      <c r="P171" s="14" t="s">
        <v>60</v>
      </c>
      <c r="Q171" s="14" t="s">
        <v>811</v>
      </c>
      <c r="R171" s="14" t="s">
        <v>61</v>
      </c>
    </row>
    <row r="172" spans="2:18" ht="71.25" x14ac:dyDescent="0.25">
      <c r="B172" s="14" t="s">
        <v>809</v>
      </c>
      <c r="C172" s="20" t="s">
        <v>513</v>
      </c>
      <c r="D172" s="21" t="s">
        <v>36</v>
      </c>
      <c r="E172" s="21" t="s">
        <v>36</v>
      </c>
      <c r="F172" s="22" t="s">
        <v>821</v>
      </c>
      <c r="G172" s="23" t="s">
        <v>47</v>
      </c>
      <c r="H172" s="14" t="s">
        <v>58</v>
      </c>
      <c r="I172" s="14" t="s">
        <v>52</v>
      </c>
      <c r="J172" s="24">
        <v>42100000</v>
      </c>
      <c r="K172" s="24">
        <v>42100000</v>
      </c>
      <c r="L172" s="14" t="s">
        <v>26</v>
      </c>
      <c r="M172" s="14" t="s">
        <v>27</v>
      </c>
      <c r="N172" s="14" t="s">
        <v>59</v>
      </c>
      <c r="O172" s="14" t="s">
        <v>33</v>
      </c>
      <c r="P172" s="14" t="s">
        <v>60</v>
      </c>
      <c r="Q172" s="14" t="s">
        <v>811</v>
      </c>
      <c r="R172" s="14" t="s">
        <v>61</v>
      </c>
    </row>
    <row r="173" spans="2:18" ht="57" x14ac:dyDescent="0.25">
      <c r="B173" s="14" t="s">
        <v>820</v>
      </c>
      <c r="C173" s="20" t="s">
        <v>229</v>
      </c>
      <c r="D173" s="21" t="s">
        <v>34</v>
      </c>
      <c r="E173" s="21" t="s">
        <v>34</v>
      </c>
      <c r="F173" s="22" t="s">
        <v>812</v>
      </c>
      <c r="G173" s="23" t="s">
        <v>47</v>
      </c>
      <c r="H173" s="14" t="s">
        <v>58</v>
      </c>
      <c r="I173" s="14" t="s">
        <v>52</v>
      </c>
      <c r="J173" s="24">
        <v>11480000</v>
      </c>
      <c r="K173" s="24">
        <v>11480000</v>
      </c>
      <c r="L173" s="14" t="s">
        <v>26</v>
      </c>
      <c r="M173" s="14" t="s">
        <v>27</v>
      </c>
      <c r="N173" s="14" t="s">
        <v>59</v>
      </c>
      <c r="O173" s="14" t="s">
        <v>33</v>
      </c>
      <c r="P173" s="14" t="s">
        <v>60</v>
      </c>
      <c r="Q173" s="14" t="s">
        <v>811</v>
      </c>
      <c r="R173" s="14" t="s">
        <v>61</v>
      </c>
    </row>
    <row r="174" spans="2:18" ht="57" x14ac:dyDescent="0.25">
      <c r="B174" s="14" t="s">
        <v>820</v>
      </c>
      <c r="C174" s="20" t="s">
        <v>230</v>
      </c>
      <c r="D174" s="21" t="s">
        <v>34</v>
      </c>
      <c r="E174" s="21" t="s">
        <v>34</v>
      </c>
      <c r="F174" s="22" t="s">
        <v>812</v>
      </c>
      <c r="G174" s="23" t="s">
        <v>47</v>
      </c>
      <c r="H174" s="14" t="s">
        <v>58</v>
      </c>
      <c r="I174" s="14" t="s">
        <v>52</v>
      </c>
      <c r="J174" s="24">
        <v>11480000</v>
      </c>
      <c r="K174" s="24">
        <v>11480000</v>
      </c>
      <c r="L174" s="14" t="s">
        <v>26</v>
      </c>
      <c r="M174" s="14" t="s">
        <v>27</v>
      </c>
      <c r="N174" s="14" t="s">
        <v>59</v>
      </c>
      <c r="O174" s="14" t="s">
        <v>33</v>
      </c>
      <c r="P174" s="14" t="s">
        <v>60</v>
      </c>
      <c r="Q174" s="14" t="s">
        <v>811</v>
      </c>
      <c r="R174" s="14" t="s">
        <v>61</v>
      </c>
    </row>
    <row r="175" spans="2:18" ht="57" x14ac:dyDescent="0.25">
      <c r="B175" s="14" t="s">
        <v>820</v>
      </c>
      <c r="C175" s="20" t="s">
        <v>231</v>
      </c>
      <c r="D175" s="21" t="s">
        <v>36</v>
      </c>
      <c r="E175" s="21" t="s">
        <v>36</v>
      </c>
      <c r="F175" s="22" t="s">
        <v>817</v>
      </c>
      <c r="G175" s="23" t="s">
        <v>47</v>
      </c>
      <c r="H175" s="14" t="s">
        <v>58</v>
      </c>
      <c r="I175" s="14" t="s">
        <v>52</v>
      </c>
      <c r="J175" s="24">
        <v>41490000</v>
      </c>
      <c r="K175" s="24">
        <v>41490000</v>
      </c>
      <c r="L175" s="14" t="s">
        <v>26</v>
      </c>
      <c r="M175" s="14" t="s">
        <v>27</v>
      </c>
      <c r="N175" s="14" t="s">
        <v>59</v>
      </c>
      <c r="O175" s="14" t="s">
        <v>33</v>
      </c>
      <c r="P175" s="14" t="s">
        <v>60</v>
      </c>
      <c r="Q175" s="14" t="s">
        <v>811</v>
      </c>
      <c r="R175" s="14" t="s">
        <v>61</v>
      </c>
    </row>
    <row r="176" spans="2:18" ht="57" x14ac:dyDescent="0.25">
      <c r="B176" s="14" t="s">
        <v>820</v>
      </c>
      <c r="C176" s="20" t="s">
        <v>232</v>
      </c>
      <c r="D176" s="21" t="s">
        <v>36</v>
      </c>
      <c r="E176" s="21" t="s">
        <v>36</v>
      </c>
      <c r="F176" s="22" t="s">
        <v>817</v>
      </c>
      <c r="G176" s="23" t="s">
        <v>47</v>
      </c>
      <c r="H176" s="14" t="s">
        <v>58</v>
      </c>
      <c r="I176" s="14" t="s">
        <v>52</v>
      </c>
      <c r="J176" s="24">
        <v>41490000</v>
      </c>
      <c r="K176" s="24">
        <v>41490000</v>
      </c>
      <c r="L176" s="14" t="s">
        <v>26</v>
      </c>
      <c r="M176" s="14" t="s">
        <v>27</v>
      </c>
      <c r="N176" s="14" t="s">
        <v>59</v>
      </c>
      <c r="O176" s="14" t="s">
        <v>33</v>
      </c>
      <c r="P176" s="14" t="s">
        <v>60</v>
      </c>
      <c r="Q176" s="14" t="s">
        <v>811</v>
      </c>
      <c r="R176" s="14" t="s">
        <v>61</v>
      </c>
    </row>
    <row r="177" spans="2:18" ht="57" x14ac:dyDescent="0.25">
      <c r="B177" s="14" t="s">
        <v>820</v>
      </c>
      <c r="C177" s="20" t="s">
        <v>233</v>
      </c>
      <c r="D177" s="21" t="s">
        <v>36</v>
      </c>
      <c r="E177" s="21" t="s">
        <v>36</v>
      </c>
      <c r="F177" s="22" t="s">
        <v>817</v>
      </c>
      <c r="G177" s="23" t="s">
        <v>47</v>
      </c>
      <c r="H177" s="14" t="s">
        <v>58</v>
      </c>
      <c r="I177" s="14" t="s">
        <v>52</v>
      </c>
      <c r="J177" s="24">
        <v>41490000</v>
      </c>
      <c r="K177" s="24">
        <v>41490000</v>
      </c>
      <c r="L177" s="14" t="s">
        <v>26</v>
      </c>
      <c r="M177" s="14" t="s">
        <v>27</v>
      </c>
      <c r="N177" s="14" t="s">
        <v>59</v>
      </c>
      <c r="O177" s="14" t="s">
        <v>33</v>
      </c>
      <c r="P177" s="14" t="s">
        <v>60</v>
      </c>
      <c r="Q177" s="14" t="s">
        <v>811</v>
      </c>
      <c r="R177" s="14" t="s">
        <v>61</v>
      </c>
    </row>
    <row r="178" spans="2:18" ht="71.25" x14ac:dyDescent="0.25">
      <c r="B178" s="14" t="s">
        <v>820</v>
      </c>
      <c r="C178" s="20" t="s">
        <v>234</v>
      </c>
      <c r="D178" s="21" t="s">
        <v>36</v>
      </c>
      <c r="E178" s="21" t="s">
        <v>36</v>
      </c>
      <c r="F178" s="22" t="s">
        <v>813</v>
      </c>
      <c r="G178" s="23" t="s">
        <v>47</v>
      </c>
      <c r="H178" s="14" t="s">
        <v>58</v>
      </c>
      <c r="I178" s="14" t="s">
        <v>52</v>
      </c>
      <c r="J178" s="24">
        <v>36880000</v>
      </c>
      <c r="K178" s="24">
        <v>36880000</v>
      </c>
      <c r="L178" s="14" t="s">
        <v>26</v>
      </c>
      <c r="M178" s="14" t="s">
        <v>27</v>
      </c>
      <c r="N178" s="14" t="s">
        <v>59</v>
      </c>
      <c r="O178" s="14" t="s">
        <v>33</v>
      </c>
      <c r="P178" s="14" t="s">
        <v>60</v>
      </c>
      <c r="Q178" s="14" t="s">
        <v>811</v>
      </c>
      <c r="R178" s="14" t="s">
        <v>61</v>
      </c>
    </row>
    <row r="179" spans="2:18" ht="57" x14ac:dyDescent="0.25">
      <c r="B179" s="14" t="s">
        <v>820</v>
      </c>
      <c r="C179" s="20" t="s">
        <v>235</v>
      </c>
      <c r="D179" s="21" t="s">
        <v>36</v>
      </c>
      <c r="E179" s="21" t="s">
        <v>36</v>
      </c>
      <c r="F179" s="22" t="s">
        <v>817</v>
      </c>
      <c r="G179" s="23" t="s">
        <v>47</v>
      </c>
      <c r="H179" s="14" t="s">
        <v>58</v>
      </c>
      <c r="I179" s="14" t="s">
        <v>52</v>
      </c>
      <c r="J179" s="24">
        <v>51390000</v>
      </c>
      <c r="K179" s="24">
        <v>51390000</v>
      </c>
      <c r="L179" s="14" t="s">
        <v>26</v>
      </c>
      <c r="M179" s="14" t="s">
        <v>27</v>
      </c>
      <c r="N179" s="14" t="s">
        <v>59</v>
      </c>
      <c r="O179" s="14" t="s">
        <v>33</v>
      </c>
      <c r="P179" s="14" t="s">
        <v>60</v>
      </c>
      <c r="Q179" s="14" t="s">
        <v>811</v>
      </c>
      <c r="R179" s="14" t="s">
        <v>61</v>
      </c>
    </row>
    <row r="180" spans="2:18" ht="71.25" x14ac:dyDescent="0.25">
      <c r="B180" s="14" t="s">
        <v>820</v>
      </c>
      <c r="C180" s="20" t="s">
        <v>236</v>
      </c>
      <c r="D180" s="21" t="s">
        <v>36</v>
      </c>
      <c r="E180" s="21" t="s">
        <v>36</v>
      </c>
      <c r="F180" s="22" t="s">
        <v>813</v>
      </c>
      <c r="G180" s="23" t="s">
        <v>47</v>
      </c>
      <c r="H180" s="14" t="s">
        <v>58</v>
      </c>
      <c r="I180" s="14" t="s">
        <v>52</v>
      </c>
      <c r="J180" s="24">
        <v>27280000</v>
      </c>
      <c r="K180" s="24">
        <v>27280000</v>
      </c>
      <c r="L180" s="14" t="s">
        <v>26</v>
      </c>
      <c r="M180" s="14" t="s">
        <v>27</v>
      </c>
      <c r="N180" s="14" t="s">
        <v>59</v>
      </c>
      <c r="O180" s="14" t="s">
        <v>33</v>
      </c>
      <c r="P180" s="14" t="s">
        <v>60</v>
      </c>
      <c r="Q180" s="14" t="s">
        <v>811</v>
      </c>
      <c r="R180" s="14" t="s">
        <v>61</v>
      </c>
    </row>
    <row r="181" spans="2:18" ht="42.75" x14ac:dyDescent="0.25">
      <c r="B181" s="14" t="s">
        <v>820</v>
      </c>
      <c r="C181" s="20" t="s">
        <v>237</v>
      </c>
      <c r="D181" s="21" t="s">
        <v>36</v>
      </c>
      <c r="E181" s="21" t="s">
        <v>36</v>
      </c>
      <c r="F181" s="22" t="s">
        <v>821</v>
      </c>
      <c r="G181" s="23" t="s">
        <v>47</v>
      </c>
      <c r="H181" s="14" t="s">
        <v>58</v>
      </c>
      <c r="I181" s="14" t="s">
        <v>52</v>
      </c>
      <c r="J181" s="24">
        <v>70000000</v>
      </c>
      <c r="K181" s="24">
        <v>70000000</v>
      </c>
      <c r="L181" s="14" t="s">
        <v>26</v>
      </c>
      <c r="M181" s="14" t="s">
        <v>27</v>
      </c>
      <c r="N181" s="14" t="s">
        <v>59</v>
      </c>
      <c r="O181" s="14" t="s">
        <v>33</v>
      </c>
      <c r="P181" s="14" t="s">
        <v>60</v>
      </c>
      <c r="Q181" s="14" t="s">
        <v>811</v>
      </c>
      <c r="R181" s="14" t="s">
        <v>61</v>
      </c>
    </row>
    <row r="182" spans="2:18" ht="57" x14ac:dyDescent="0.25">
      <c r="B182" s="14" t="s">
        <v>820</v>
      </c>
      <c r="C182" s="20" t="s">
        <v>238</v>
      </c>
      <c r="D182" s="21" t="s">
        <v>36</v>
      </c>
      <c r="E182" s="21" t="s">
        <v>36</v>
      </c>
      <c r="F182" s="22" t="s">
        <v>813</v>
      </c>
      <c r="G182" s="23" t="s">
        <v>47</v>
      </c>
      <c r="H182" s="14" t="s">
        <v>58</v>
      </c>
      <c r="I182" s="14" t="s">
        <v>52</v>
      </c>
      <c r="J182" s="24">
        <v>33680000</v>
      </c>
      <c r="K182" s="24">
        <v>33680000</v>
      </c>
      <c r="L182" s="14" t="s">
        <v>26</v>
      </c>
      <c r="M182" s="14" t="s">
        <v>27</v>
      </c>
      <c r="N182" s="14" t="s">
        <v>59</v>
      </c>
      <c r="O182" s="14" t="s">
        <v>33</v>
      </c>
      <c r="P182" s="14" t="s">
        <v>60</v>
      </c>
      <c r="Q182" s="14" t="s">
        <v>811</v>
      </c>
      <c r="R182" s="14" t="s">
        <v>61</v>
      </c>
    </row>
    <row r="183" spans="2:18" ht="42.75" x14ac:dyDescent="0.25">
      <c r="B183" s="14" t="s">
        <v>809</v>
      </c>
      <c r="C183" s="20" t="s">
        <v>724</v>
      </c>
      <c r="D183" s="21" t="s">
        <v>36</v>
      </c>
      <c r="E183" s="21" t="s">
        <v>36</v>
      </c>
      <c r="F183" s="22" t="s">
        <v>814</v>
      </c>
      <c r="G183" s="23" t="s">
        <v>47</v>
      </c>
      <c r="H183" s="14" t="s">
        <v>58</v>
      </c>
      <c r="I183" s="14" t="s">
        <v>52</v>
      </c>
      <c r="J183" s="24">
        <v>36000000</v>
      </c>
      <c r="K183" s="24">
        <v>36000000</v>
      </c>
      <c r="L183" s="14" t="s">
        <v>26</v>
      </c>
      <c r="M183" s="14" t="s">
        <v>27</v>
      </c>
      <c r="N183" s="14" t="s">
        <v>59</v>
      </c>
      <c r="O183" s="14" t="s">
        <v>33</v>
      </c>
      <c r="P183" s="14" t="s">
        <v>60</v>
      </c>
      <c r="Q183" s="14" t="s">
        <v>811</v>
      </c>
      <c r="R183" s="14" t="s">
        <v>61</v>
      </c>
    </row>
    <row r="184" spans="2:18" ht="71.25" x14ac:dyDescent="0.25">
      <c r="B184" s="14" t="s">
        <v>809</v>
      </c>
      <c r="C184" s="20" t="s">
        <v>725</v>
      </c>
      <c r="D184" s="21" t="s">
        <v>36</v>
      </c>
      <c r="E184" s="21" t="s">
        <v>36</v>
      </c>
      <c r="F184" s="22" t="s">
        <v>814</v>
      </c>
      <c r="G184" s="23" t="s">
        <v>47</v>
      </c>
      <c r="H184" s="14" t="s">
        <v>58</v>
      </c>
      <c r="I184" s="14" t="s">
        <v>52</v>
      </c>
      <c r="J184" s="24">
        <v>36000000</v>
      </c>
      <c r="K184" s="24">
        <v>36000000</v>
      </c>
      <c r="L184" s="14" t="s">
        <v>26</v>
      </c>
      <c r="M184" s="14" t="s">
        <v>27</v>
      </c>
      <c r="N184" s="14" t="s">
        <v>59</v>
      </c>
      <c r="O184" s="14" t="s">
        <v>33</v>
      </c>
      <c r="P184" s="14" t="s">
        <v>60</v>
      </c>
      <c r="Q184" s="14" t="s">
        <v>811</v>
      </c>
      <c r="R184" s="14" t="s">
        <v>61</v>
      </c>
    </row>
    <row r="185" spans="2:18" ht="71.25" x14ac:dyDescent="0.25">
      <c r="B185" s="14" t="s">
        <v>809</v>
      </c>
      <c r="C185" s="20" t="s">
        <v>726</v>
      </c>
      <c r="D185" s="21" t="s">
        <v>36</v>
      </c>
      <c r="E185" s="21" t="s">
        <v>36</v>
      </c>
      <c r="F185" s="22" t="s">
        <v>814</v>
      </c>
      <c r="G185" s="23" t="s">
        <v>47</v>
      </c>
      <c r="H185" s="14" t="s">
        <v>58</v>
      </c>
      <c r="I185" s="14" t="s">
        <v>52</v>
      </c>
      <c r="J185" s="24">
        <v>33060000</v>
      </c>
      <c r="K185" s="24">
        <v>33060000</v>
      </c>
      <c r="L185" s="14" t="s">
        <v>26</v>
      </c>
      <c r="M185" s="14" t="s">
        <v>27</v>
      </c>
      <c r="N185" s="14" t="s">
        <v>59</v>
      </c>
      <c r="O185" s="14" t="s">
        <v>33</v>
      </c>
      <c r="P185" s="14" t="s">
        <v>60</v>
      </c>
      <c r="Q185" s="14" t="s">
        <v>811</v>
      </c>
      <c r="R185" s="14" t="s">
        <v>61</v>
      </c>
    </row>
    <row r="186" spans="2:18" ht="42.75" x14ac:dyDescent="0.25">
      <c r="B186" s="14" t="s">
        <v>809</v>
      </c>
      <c r="C186" s="20" t="s">
        <v>727</v>
      </c>
      <c r="D186" s="21" t="s">
        <v>36</v>
      </c>
      <c r="E186" s="21" t="s">
        <v>36</v>
      </c>
      <c r="F186" s="22" t="s">
        <v>814</v>
      </c>
      <c r="G186" s="23" t="s">
        <v>47</v>
      </c>
      <c r="H186" s="14" t="s">
        <v>58</v>
      </c>
      <c r="I186" s="14" t="s">
        <v>52</v>
      </c>
      <c r="J186" s="24">
        <v>30660000</v>
      </c>
      <c r="K186" s="24">
        <v>30660000</v>
      </c>
      <c r="L186" s="14" t="s">
        <v>26</v>
      </c>
      <c r="M186" s="14" t="s">
        <v>27</v>
      </c>
      <c r="N186" s="14" t="s">
        <v>59</v>
      </c>
      <c r="O186" s="14" t="s">
        <v>33</v>
      </c>
      <c r="P186" s="14" t="s">
        <v>60</v>
      </c>
      <c r="Q186" s="14" t="s">
        <v>811</v>
      </c>
      <c r="R186" s="14" t="s">
        <v>61</v>
      </c>
    </row>
    <row r="187" spans="2:18" ht="42.75" x14ac:dyDescent="0.25">
      <c r="B187" s="14" t="s">
        <v>86</v>
      </c>
      <c r="C187" s="20" t="s">
        <v>89</v>
      </c>
      <c r="D187" s="21" t="s">
        <v>34</v>
      </c>
      <c r="E187" s="21" t="s">
        <v>34</v>
      </c>
      <c r="F187" s="22" t="s">
        <v>814</v>
      </c>
      <c r="G187" s="23" t="s">
        <v>47</v>
      </c>
      <c r="H187" s="14" t="s">
        <v>58</v>
      </c>
      <c r="I187" s="14" t="s">
        <v>52</v>
      </c>
      <c r="J187" s="24">
        <v>34260000</v>
      </c>
      <c r="K187" s="24">
        <v>34260000</v>
      </c>
      <c r="L187" s="14" t="s">
        <v>26</v>
      </c>
      <c r="M187" s="14" t="s">
        <v>27</v>
      </c>
      <c r="N187" s="14" t="s">
        <v>59</v>
      </c>
      <c r="O187" s="14" t="s">
        <v>33</v>
      </c>
      <c r="P187" s="14" t="s">
        <v>60</v>
      </c>
      <c r="Q187" s="14" t="s">
        <v>811</v>
      </c>
      <c r="R187" s="14" t="s">
        <v>61</v>
      </c>
    </row>
    <row r="188" spans="2:18" ht="42.75" x14ac:dyDescent="0.25">
      <c r="B188" s="14" t="s">
        <v>828</v>
      </c>
      <c r="C188" s="20" t="s">
        <v>90</v>
      </c>
      <c r="D188" s="21" t="s">
        <v>34</v>
      </c>
      <c r="E188" s="21" t="s">
        <v>34</v>
      </c>
      <c r="F188" s="22" t="s">
        <v>814</v>
      </c>
      <c r="G188" s="23" t="s">
        <v>47</v>
      </c>
      <c r="H188" s="14" t="s">
        <v>58</v>
      </c>
      <c r="I188" s="14" t="s">
        <v>52</v>
      </c>
      <c r="J188" s="24">
        <v>28260000</v>
      </c>
      <c r="K188" s="24">
        <v>28260000</v>
      </c>
      <c r="L188" s="14" t="s">
        <v>26</v>
      </c>
      <c r="M188" s="14" t="s">
        <v>27</v>
      </c>
      <c r="N188" s="14" t="s">
        <v>59</v>
      </c>
      <c r="O188" s="14" t="s">
        <v>33</v>
      </c>
      <c r="P188" s="14" t="s">
        <v>60</v>
      </c>
      <c r="Q188" s="14" t="s">
        <v>811</v>
      </c>
      <c r="R188" s="14" t="s">
        <v>61</v>
      </c>
    </row>
    <row r="189" spans="2:18" ht="42.75" x14ac:dyDescent="0.25">
      <c r="B189" s="14" t="s">
        <v>828</v>
      </c>
      <c r="C189" s="20" t="s">
        <v>91</v>
      </c>
      <c r="D189" s="21" t="s">
        <v>34</v>
      </c>
      <c r="E189" s="21" t="s">
        <v>34</v>
      </c>
      <c r="F189" s="22" t="s">
        <v>817</v>
      </c>
      <c r="G189" s="23" t="s">
        <v>47</v>
      </c>
      <c r="H189" s="14" t="s">
        <v>58</v>
      </c>
      <c r="I189" s="14" t="s">
        <v>52</v>
      </c>
      <c r="J189" s="24">
        <v>21240000</v>
      </c>
      <c r="K189" s="24">
        <v>21240000</v>
      </c>
      <c r="L189" s="14" t="s">
        <v>26</v>
      </c>
      <c r="M189" s="14" t="s">
        <v>27</v>
      </c>
      <c r="N189" s="14" t="s">
        <v>59</v>
      </c>
      <c r="O189" s="14" t="s">
        <v>33</v>
      </c>
      <c r="P189" s="14" t="s">
        <v>60</v>
      </c>
      <c r="Q189" s="14" t="s">
        <v>811</v>
      </c>
      <c r="R189" s="14" t="s">
        <v>61</v>
      </c>
    </row>
    <row r="190" spans="2:18" ht="42.75" x14ac:dyDescent="0.25">
      <c r="B190" s="14" t="s">
        <v>828</v>
      </c>
      <c r="C190" s="20" t="s">
        <v>92</v>
      </c>
      <c r="D190" s="21" t="s">
        <v>36</v>
      </c>
      <c r="E190" s="21" t="s">
        <v>36</v>
      </c>
      <c r="F190" s="22" t="s">
        <v>813</v>
      </c>
      <c r="G190" s="23" t="s">
        <v>47</v>
      </c>
      <c r="H190" s="14" t="s">
        <v>58</v>
      </c>
      <c r="I190" s="14" t="s">
        <v>52</v>
      </c>
      <c r="J190" s="24">
        <v>33680000</v>
      </c>
      <c r="K190" s="24">
        <v>33680000</v>
      </c>
      <c r="L190" s="14" t="s">
        <v>26</v>
      </c>
      <c r="M190" s="14" t="s">
        <v>27</v>
      </c>
      <c r="N190" s="14" t="s">
        <v>59</v>
      </c>
      <c r="O190" s="14" t="s">
        <v>33</v>
      </c>
      <c r="P190" s="14" t="s">
        <v>60</v>
      </c>
      <c r="Q190" s="14" t="s">
        <v>811</v>
      </c>
      <c r="R190" s="14" t="s">
        <v>61</v>
      </c>
    </row>
    <row r="191" spans="2:18" ht="42.75" x14ac:dyDescent="0.25">
      <c r="B191" s="14" t="s">
        <v>828</v>
      </c>
      <c r="C191" s="20" t="s">
        <v>93</v>
      </c>
      <c r="D191" s="21" t="s">
        <v>36</v>
      </c>
      <c r="E191" s="21" t="s">
        <v>36</v>
      </c>
      <c r="F191" s="22" t="s">
        <v>817</v>
      </c>
      <c r="G191" s="23" t="s">
        <v>47</v>
      </c>
      <c r="H191" s="14" t="s">
        <v>58</v>
      </c>
      <c r="I191" s="14" t="s">
        <v>52</v>
      </c>
      <c r="J191" s="24">
        <v>30690000</v>
      </c>
      <c r="K191" s="24">
        <v>30690000</v>
      </c>
      <c r="L191" s="14" t="s">
        <v>26</v>
      </c>
      <c r="M191" s="14" t="s">
        <v>27</v>
      </c>
      <c r="N191" s="14" t="s">
        <v>59</v>
      </c>
      <c r="O191" s="14" t="s">
        <v>33</v>
      </c>
      <c r="P191" s="14" t="s">
        <v>60</v>
      </c>
      <c r="Q191" s="14" t="s">
        <v>811</v>
      </c>
      <c r="R191" s="14" t="s">
        <v>61</v>
      </c>
    </row>
    <row r="192" spans="2:18" ht="42.75" x14ac:dyDescent="0.25">
      <c r="B192" s="14" t="s">
        <v>94</v>
      </c>
      <c r="C192" s="20" t="s">
        <v>95</v>
      </c>
      <c r="D192" s="21" t="s">
        <v>34</v>
      </c>
      <c r="E192" s="21" t="s">
        <v>34</v>
      </c>
      <c r="F192" s="22" t="s">
        <v>817</v>
      </c>
      <c r="G192" s="23" t="s">
        <v>47</v>
      </c>
      <c r="H192" s="14" t="s">
        <v>58</v>
      </c>
      <c r="I192" s="14" t="s">
        <v>52</v>
      </c>
      <c r="J192" s="24">
        <v>21060000</v>
      </c>
      <c r="K192" s="24">
        <v>21060000</v>
      </c>
      <c r="L192" s="14" t="s">
        <v>26</v>
      </c>
      <c r="M192" s="14" t="s">
        <v>27</v>
      </c>
      <c r="N192" s="14" t="s">
        <v>59</v>
      </c>
      <c r="O192" s="14" t="s">
        <v>33</v>
      </c>
      <c r="P192" s="14" t="s">
        <v>60</v>
      </c>
      <c r="Q192" s="14" t="s">
        <v>811</v>
      </c>
      <c r="R192" s="14" t="s">
        <v>61</v>
      </c>
    </row>
    <row r="193" spans="2:18" ht="42.75" x14ac:dyDescent="0.25">
      <c r="B193" s="14" t="s">
        <v>96</v>
      </c>
      <c r="C193" s="20" t="s">
        <v>97</v>
      </c>
      <c r="D193" s="21" t="s">
        <v>36</v>
      </c>
      <c r="E193" s="21" t="s">
        <v>36</v>
      </c>
      <c r="F193" s="22" t="s">
        <v>817</v>
      </c>
      <c r="G193" s="23" t="s">
        <v>47</v>
      </c>
      <c r="H193" s="14" t="s">
        <v>58</v>
      </c>
      <c r="I193" s="14" t="s">
        <v>52</v>
      </c>
      <c r="J193" s="24">
        <v>21240000</v>
      </c>
      <c r="K193" s="24">
        <v>21240000</v>
      </c>
      <c r="L193" s="14" t="s">
        <v>26</v>
      </c>
      <c r="M193" s="14" t="s">
        <v>27</v>
      </c>
      <c r="N193" s="14" t="s">
        <v>59</v>
      </c>
      <c r="O193" s="14" t="s">
        <v>33</v>
      </c>
      <c r="P193" s="14" t="s">
        <v>60</v>
      </c>
      <c r="Q193" s="14" t="s">
        <v>811</v>
      </c>
      <c r="R193" s="14" t="s">
        <v>61</v>
      </c>
    </row>
    <row r="194" spans="2:18" ht="57" x14ac:dyDescent="0.25">
      <c r="B194" s="14" t="s">
        <v>78</v>
      </c>
      <c r="C194" s="20" t="s">
        <v>98</v>
      </c>
      <c r="D194" s="21" t="s">
        <v>34</v>
      </c>
      <c r="E194" s="21" t="s">
        <v>34</v>
      </c>
      <c r="F194" s="22" t="s">
        <v>813</v>
      </c>
      <c r="G194" s="23" t="s">
        <v>47</v>
      </c>
      <c r="H194" s="14" t="s">
        <v>58</v>
      </c>
      <c r="I194" s="14" t="s">
        <v>52</v>
      </c>
      <c r="J194" s="24">
        <v>40880000</v>
      </c>
      <c r="K194" s="24">
        <v>40880000</v>
      </c>
      <c r="L194" s="14" t="s">
        <v>26</v>
      </c>
      <c r="M194" s="14" t="s">
        <v>27</v>
      </c>
      <c r="N194" s="14" t="s">
        <v>59</v>
      </c>
      <c r="O194" s="14" t="s">
        <v>33</v>
      </c>
      <c r="P194" s="14" t="s">
        <v>60</v>
      </c>
      <c r="Q194" s="14" t="s">
        <v>811</v>
      </c>
      <c r="R194" s="14" t="s">
        <v>61</v>
      </c>
    </row>
    <row r="195" spans="2:18" ht="57" x14ac:dyDescent="0.25">
      <c r="B195" s="14" t="s">
        <v>78</v>
      </c>
      <c r="C195" s="20" t="s">
        <v>99</v>
      </c>
      <c r="D195" s="21" t="s">
        <v>36</v>
      </c>
      <c r="E195" s="21" t="s">
        <v>36</v>
      </c>
      <c r="F195" s="22" t="s">
        <v>813</v>
      </c>
      <c r="G195" s="23" t="s">
        <v>47</v>
      </c>
      <c r="H195" s="14" t="s">
        <v>58</v>
      </c>
      <c r="I195" s="14" t="s">
        <v>52</v>
      </c>
      <c r="J195" s="24">
        <v>37680000</v>
      </c>
      <c r="K195" s="24">
        <v>37680000</v>
      </c>
      <c r="L195" s="14" t="s">
        <v>26</v>
      </c>
      <c r="M195" s="14" t="s">
        <v>27</v>
      </c>
      <c r="N195" s="14" t="s">
        <v>59</v>
      </c>
      <c r="O195" s="14" t="s">
        <v>33</v>
      </c>
      <c r="P195" s="14" t="s">
        <v>60</v>
      </c>
      <c r="Q195" s="14" t="s">
        <v>811</v>
      </c>
      <c r="R195" s="14" t="s">
        <v>61</v>
      </c>
    </row>
    <row r="196" spans="2:18" ht="57" x14ac:dyDescent="0.25">
      <c r="B196" s="14" t="s">
        <v>78</v>
      </c>
      <c r="C196" s="20" t="s">
        <v>100</v>
      </c>
      <c r="D196" s="21" t="s">
        <v>34</v>
      </c>
      <c r="E196" s="21" t="s">
        <v>34</v>
      </c>
      <c r="F196" s="22" t="s">
        <v>812</v>
      </c>
      <c r="G196" s="23" t="s">
        <v>47</v>
      </c>
      <c r="H196" s="14" t="s">
        <v>58</v>
      </c>
      <c r="I196" s="14" t="s">
        <v>52</v>
      </c>
      <c r="J196" s="24">
        <v>29470000</v>
      </c>
      <c r="K196" s="24">
        <v>29470000</v>
      </c>
      <c r="L196" s="14" t="s">
        <v>26</v>
      </c>
      <c r="M196" s="14" t="s">
        <v>27</v>
      </c>
      <c r="N196" s="14" t="s">
        <v>59</v>
      </c>
      <c r="O196" s="14" t="s">
        <v>33</v>
      </c>
      <c r="P196" s="14" t="s">
        <v>60</v>
      </c>
      <c r="Q196" s="14" t="s">
        <v>811</v>
      </c>
      <c r="R196" s="14" t="s">
        <v>61</v>
      </c>
    </row>
    <row r="197" spans="2:18" ht="57" x14ac:dyDescent="0.25">
      <c r="B197" s="14" t="s">
        <v>101</v>
      </c>
      <c r="C197" s="20" t="s">
        <v>102</v>
      </c>
      <c r="D197" s="21" t="s">
        <v>36</v>
      </c>
      <c r="E197" s="21" t="s">
        <v>36</v>
      </c>
      <c r="F197" s="22" t="s">
        <v>813</v>
      </c>
      <c r="G197" s="23" t="s">
        <v>47</v>
      </c>
      <c r="H197" s="14" t="s">
        <v>58</v>
      </c>
      <c r="I197" s="14" t="s">
        <v>52</v>
      </c>
      <c r="J197" s="24">
        <v>23360000</v>
      </c>
      <c r="K197" s="24">
        <v>23360000</v>
      </c>
      <c r="L197" s="14" t="s">
        <v>26</v>
      </c>
      <c r="M197" s="14" t="s">
        <v>27</v>
      </c>
      <c r="N197" s="14" t="s">
        <v>59</v>
      </c>
      <c r="O197" s="14" t="s">
        <v>33</v>
      </c>
      <c r="P197" s="14" t="s">
        <v>60</v>
      </c>
      <c r="Q197" s="14" t="s">
        <v>811</v>
      </c>
      <c r="R197" s="14" t="s">
        <v>61</v>
      </c>
    </row>
    <row r="198" spans="2:18" ht="71.25" x14ac:dyDescent="0.25">
      <c r="B198" s="14" t="s">
        <v>78</v>
      </c>
      <c r="C198" s="20" t="s">
        <v>103</v>
      </c>
      <c r="D198" s="21" t="s">
        <v>36</v>
      </c>
      <c r="E198" s="21" t="s">
        <v>36</v>
      </c>
      <c r="F198" s="22" t="s">
        <v>813</v>
      </c>
      <c r="G198" s="23" t="s">
        <v>47</v>
      </c>
      <c r="H198" s="14" t="s">
        <v>58</v>
      </c>
      <c r="I198" s="14" t="s">
        <v>52</v>
      </c>
      <c r="J198" s="24">
        <v>27280000</v>
      </c>
      <c r="K198" s="24">
        <v>27280000</v>
      </c>
      <c r="L198" s="14" t="s">
        <v>26</v>
      </c>
      <c r="M198" s="14" t="s">
        <v>27</v>
      </c>
      <c r="N198" s="14" t="s">
        <v>59</v>
      </c>
      <c r="O198" s="14" t="s">
        <v>33</v>
      </c>
      <c r="P198" s="14" t="s">
        <v>60</v>
      </c>
      <c r="Q198" s="14" t="s">
        <v>811</v>
      </c>
      <c r="R198" s="14" t="s">
        <v>61</v>
      </c>
    </row>
    <row r="199" spans="2:18" ht="57" x14ac:dyDescent="0.25">
      <c r="B199" s="14" t="s">
        <v>78</v>
      </c>
      <c r="C199" s="20" t="s">
        <v>104</v>
      </c>
      <c r="D199" s="21" t="s">
        <v>36</v>
      </c>
      <c r="E199" s="21" t="s">
        <v>36</v>
      </c>
      <c r="F199" s="22" t="s">
        <v>813</v>
      </c>
      <c r="G199" s="23" t="s">
        <v>47</v>
      </c>
      <c r="H199" s="14" t="s">
        <v>58</v>
      </c>
      <c r="I199" s="14" t="s">
        <v>52</v>
      </c>
      <c r="J199" s="24">
        <v>40880000</v>
      </c>
      <c r="K199" s="24">
        <v>40880000</v>
      </c>
      <c r="L199" s="14" t="s">
        <v>26</v>
      </c>
      <c r="M199" s="14" t="s">
        <v>27</v>
      </c>
      <c r="N199" s="14" t="s">
        <v>59</v>
      </c>
      <c r="O199" s="14" t="s">
        <v>33</v>
      </c>
      <c r="P199" s="14" t="s">
        <v>60</v>
      </c>
      <c r="Q199" s="14" t="s">
        <v>811</v>
      </c>
      <c r="R199" s="14" t="s">
        <v>61</v>
      </c>
    </row>
    <row r="200" spans="2:18" ht="42.75" x14ac:dyDescent="0.25">
      <c r="B200" s="14" t="s">
        <v>78</v>
      </c>
      <c r="C200" s="20" t="s">
        <v>105</v>
      </c>
      <c r="D200" s="21" t="s">
        <v>36</v>
      </c>
      <c r="E200" s="21" t="s">
        <v>36</v>
      </c>
      <c r="F200" s="22" t="s">
        <v>813</v>
      </c>
      <c r="G200" s="23" t="s">
        <v>47</v>
      </c>
      <c r="H200" s="14" t="s">
        <v>58</v>
      </c>
      <c r="I200" s="14" t="s">
        <v>52</v>
      </c>
      <c r="J200" s="24">
        <v>33680000</v>
      </c>
      <c r="K200" s="24">
        <v>33680000</v>
      </c>
      <c r="L200" s="14" t="s">
        <v>26</v>
      </c>
      <c r="M200" s="14" t="s">
        <v>27</v>
      </c>
      <c r="N200" s="14" t="s">
        <v>59</v>
      </c>
      <c r="O200" s="14" t="s">
        <v>33</v>
      </c>
      <c r="P200" s="14" t="s">
        <v>60</v>
      </c>
      <c r="Q200" s="14" t="s">
        <v>811</v>
      </c>
      <c r="R200" s="14" t="s">
        <v>61</v>
      </c>
    </row>
    <row r="201" spans="2:18" ht="42.75" x14ac:dyDescent="0.25">
      <c r="B201" s="14" t="s">
        <v>78</v>
      </c>
      <c r="C201" s="20" t="s">
        <v>106</v>
      </c>
      <c r="D201" s="21" t="s">
        <v>36</v>
      </c>
      <c r="E201" s="21" t="s">
        <v>36</v>
      </c>
      <c r="F201" s="22" t="s">
        <v>813</v>
      </c>
      <c r="G201" s="23" t="s">
        <v>47</v>
      </c>
      <c r="H201" s="14" t="s">
        <v>58</v>
      </c>
      <c r="I201" s="14" t="s">
        <v>52</v>
      </c>
      <c r="J201" s="24">
        <v>16480000</v>
      </c>
      <c r="K201" s="24">
        <v>16480000</v>
      </c>
      <c r="L201" s="14" t="s">
        <v>26</v>
      </c>
      <c r="M201" s="14" t="s">
        <v>27</v>
      </c>
      <c r="N201" s="14" t="s">
        <v>59</v>
      </c>
      <c r="O201" s="14" t="s">
        <v>33</v>
      </c>
      <c r="P201" s="14" t="s">
        <v>60</v>
      </c>
      <c r="Q201" s="14" t="s">
        <v>811</v>
      </c>
      <c r="R201" s="14" t="s">
        <v>61</v>
      </c>
    </row>
    <row r="202" spans="2:18" ht="42.75" x14ac:dyDescent="0.25">
      <c r="B202" s="14" t="s">
        <v>78</v>
      </c>
      <c r="C202" s="20" t="s">
        <v>107</v>
      </c>
      <c r="D202" s="21" t="s">
        <v>36</v>
      </c>
      <c r="E202" s="21" t="s">
        <v>36</v>
      </c>
      <c r="F202" s="22" t="s">
        <v>813</v>
      </c>
      <c r="G202" s="23" t="s">
        <v>47</v>
      </c>
      <c r="H202" s="14" t="s">
        <v>58</v>
      </c>
      <c r="I202" s="14" t="s">
        <v>52</v>
      </c>
      <c r="J202" s="24">
        <v>26720000</v>
      </c>
      <c r="K202" s="24">
        <v>26720000</v>
      </c>
      <c r="L202" s="14" t="s">
        <v>26</v>
      </c>
      <c r="M202" s="14" t="s">
        <v>27</v>
      </c>
      <c r="N202" s="14" t="s">
        <v>59</v>
      </c>
      <c r="O202" s="14" t="s">
        <v>33</v>
      </c>
      <c r="P202" s="14" t="s">
        <v>60</v>
      </c>
      <c r="Q202" s="14" t="s">
        <v>811</v>
      </c>
      <c r="R202" s="14" t="s">
        <v>61</v>
      </c>
    </row>
    <row r="203" spans="2:18" ht="42.75" x14ac:dyDescent="0.25">
      <c r="B203" s="14" t="s">
        <v>78</v>
      </c>
      <c r="C203" s="20" t="s">
        <v>108</v>
      </c>
      <c r="D203" s="21" t="s">
        <v>36</v>
      </c>
      <c r="E203" s="21" t="s">
        <v>36</v>
      </c>
      <c r="F203" s="22" t="s">
        <v>813</v>
      </c>
      <c r="G203" s="23" t="s">
        <v>47</v>
      </c>
      <c r="H203" s="14" t="s">
        <v>58</v>
      </c>
      <c r="I203" s="14" t="s">
        <v>52</v>
      </c>
      <c r="J203" s="24">
        <v>20000000</v>
      </c>
      <c r="K203" s="24">
        <v>20000000</v>
      </c>
      <c r="L203" s="14" t="s">
        <v>26</v>
      </c>
      <c r="M203" s="14" t="s">
        <v>27</v>
      </c>
      <c r="N203" s="14" t="s">
        <v>59</v>
      </c>
      <c r="O203" s="14" t="s">
        <v>33</v>
      </c>
      <c r="P203" s="14" t="s">
        <v>60</v>
      </c>
      <c r="Q203" s="14" t="s">
        <v>811</v>
      </c>
      <c r="R203" s="14" t="s">
        <v>61</v>
      </c>
    </row>
    <row r="204" spans="2:18" ht="42.75" x14ac:dyDescent="0.25">
      <c r="B204" s="14" t="s">
        <v>78</v>
      </c>
      <c r="C204" s="20" t="s">
        <v>109</v>
      </c>
      <c r="D204" s="21" t="s">
        <v>36</v>
      </c>
      <c r="E204" s="21" t="s">
        <v>36</v>
      </c>
      <c r="F204" s="22" t="s">
        <v>814</v>
      </c>
      <c r="G204" s="23" t="s">
        <v>47</v>
      </c>
      <c r="H204" s="14" t="s">
        <v>58</v>
      </c>
      <c r="I204" s="14" t="s">
        <v>52</v>
      </c>
      <c r="J204" s="24">
        <v>15000000</v>
      </c>
      <c r="K204" s="24">
        <v>15000000</v>
      </c>
      <c r="L204" s="14" t="s">
        <v>26</v>
      </c>
      <c r="M204" s="14" t="s">
        <v>27</v>
      </c>
      <c r="N204" s="14" t="s">
        <v>59</v>
      </c>
      <c r="O204" s="14" t="s">
        <v>33</v>
      </c>
      <c r="P204" s="14" t="s">
        <v>60</v>
      </c>
      <c r="Q204" s="14" t="s">
        <v>811</v>
      </c>
      <c r="R204" s="14" t="s">
        <v>61</v>
      </c>
    </row>
    <row r="205" spans="2:18" ht="57" x14ac:dyDescent="0.25">
      <c r="B205" s="14" t="s">
        <v>110</v>
      </c>
      <c r="C205" s="20" t="s">
        <v>111</v>
      </c>
      <c r="D205" s="21" t="s">
        <v>36</v>
      </c>
      <c r="E205" s="21" t="s">
        <v>36</v>
      </c>
      <c r="F205" s="22" t="s">
        <v>813</v>
      </c>
      <c r="G205" s="23" t="s">
        <v>47</v>
      </c>
      <c r="H205" s="14" t="s">
        <v>58</v>
      </c>
      <c r="I205" s="14" t="s">
        <v>52</v>
      </c>
      <c r="J205" s="24">
        <v>23360000</v>
      </c>
      <c r="K205" s="24">
        <v>23360000</v>
      </c>
      <c r="L205" s="14" t="s">
        <v>26</v>
      </c>
      <c r="M205" s="14" t="s">
        <v>27</v>
      </c>
      <c r="N205" s="14" t="s">
        <v>59</v>
      </c>
      <c r="O205" s="14" t="s">
        <v>33</v>
      </c>
      <c r="P205" s="14" t="s">
        <v>60</v>
      </c>
      <c r="Q205" s="14" t="s">
        <v>811</v>
      </c>
      <c r="R205" s="14" t="s">
        <v>61</v>
      </c>
    </row>
    <row r="206" spans="2:18" ht="57" x14ac:dyDescent="0.25">
      <c r="B206" s="14" t="s">
        <v>110</v>
      </c>
      <c r="C206" s="20" t="s">
        <v>112</v>
      </c>
      <c r="D206" s="21" t="s">
        <v>36</v>
      </c>
      <c r="E206" s="21" t="s">
        <v>36</v>
      </c>
      <c r="F206" s="22" t="s">
        <v>813</v>
      </c>
      <c r="G206" s="23" t="s">
        <v>47</v>
      </c>
      <c r="H206" s="14" t="s">
        <v>58</v>
      </c>
      <c r="I206" s="14" t="s">
        <v>52</v>
      </c>
      <c r="J206" s="24">
        <v>23360000</v>
      </c>
      <c r="K206" s="24">
        <v>23360000</v>
      </c>
      <c r="L206" s="14" t="s">
        <v>26</v>
      </c>
      <c r="M206" s="14" t="s">
        <v>27</v>
      </c>
      <c r="N206" s="14" t="s">
        <v>59</v>
      </c>
      <c r="O206" s="14" t="s">
        <v>33</v>
      </c>
      <c r="P206" s="14" t="s">
        <v>60</v>
      </c>
      <c r="Q206" s="14" t="s">
        <v>811</v>
      </c>
      <c r="R206" s="14" t="s">
        <v>61</v>
      </c>
    </row>
    <row r="207" spans="2:18" ht="57" x14ac:dyDescent="0.25">
      <c r="B207" s="14" t="s">
        <v>113</v>
      </c>
      <c r="C207" s="20" t="s">
        <v>114</v>
      </c>
      <c r="D207" s="21" t="s">
        <v>36</v>
      </c>
      <c r="E207" s="21" t="s">
        <v>36</v>
      </c>
      <c r="F207" s="22" t="s">
        <v>817</v>
      </c>
      <c r="G207" s="23" t="s">
        <v>47</v>
      </c>
      <c r="H207" s="14" t="s">
        <v>58</v>
      </c>
      <c r="I207" s="14" t="s">
        <v>52</v>
      </c>
      <c r="J207" s="24">
        <v>37890000</v>
      </c>
      <c r="K207" s="24">
        <v>37890000</v>
      </c>
      <c r="L207" s="14" t="s">
        <v>26</v>
      </c>
      <c r="M207" s="14" t="s">
        <v>27</v>
      </c>
      <c r="N207" s="14" t="s">
        <v>59</v>
      </c>
      <c r="O207" s="14" t="s">
        <v>33</v>
      </c>
      <c r="P207" s="14" t="s">
        <v>60</v>
      </c>
      <c r="Q207" s="14" t="s">
        <v>811</v>
      </c>
      <c r="R207" s="14" t="s">
        <v>61</v>
      </c>
    </row>
    <row r="208" spans="2:18" ht="57" x14ac:dyDescent="0.25">
      <c r="B208" s="14" t="s">
        <v>113</v>
      </c>
      <c r="C208" s="20" t="s">
        <v>115</v>
      </c>
      <c r="D208" s="21" t="s">
        <v>36</v>
      </c>
      <c r="E208" s="21" t="s">
        <v>36</v>
      </c>
      <c r="F208" s="22" t="s">
        <v>817</v>
      </c>
      <c r="G208" s="23" t="s">
        <v>47</v>
      </c>
      <c r="H208" s="14" t="s">
        <v>58</v>
      </c>
      <c r="I208" s="14" t="s">
        <v>52</v>
      </c>
      <c r="J208" s="24">
        <v>37890000</v>
      </c>
      <c r="K208" s="24">
        <v>37890000</v>
      </c>
      <c r="L208" s="14" t="s">
        <v>26</v>
      </c>
      <c r="M208" s="14" t="s">
        <v>27</v>
      </c>
      <c r="N208" s="14" t="s">
        <v>59</v>
      </c>
      <c r="O208" s="14" t="s">
        <v>33</v>
      </c>
      <c r="P208" s="14" t="s">
        <v>60</v>
      </c>
      <c r="Q208" s="14" t="s">
        <v>811</v>
      </c>
      <c r="R208" s="14" t="s">
        <v>61</v>
      </c>
    </row>
    <row r="209" spans="2:18" ht="57" x14ac:dyDescent="0.25">
      <c r="B209" s="14" t="s">
        <v>809</v>
      </c>
      <c r="C209" s="20" t="s">
        <v>642</v>
      </c>
      <c r="D209" s="21" t="s">
        <v>36</v>
      </c>
      <c r="E209" s="21" t="s">
        <v>36</v>
      </c>
      <c r="F209" s="22" t="s">
        <v>821</v>
      </c>
      <c r="G209" s="23" t="s">
        <v>47</v>
      </c>
      <c r="H209" s="14" t="s">
        <v>58</v>
      </c>
      <c r="I209" s="14" t="s">
        <v>52</v>
      </c>
      <c r="J209" s="24">
        <v>17600000</v>
      </c>
      <c r="K209" s="24">
        <v>17600000</v>
      </c>
      <c r="L209" s="14" t="s">
        <v>26</v>
      </c>
      <c r="M209" s="14" t="s">
        <v>27</v>
      </c>
      <c r="N209" s="14" t="s">
        <v>59</v>
      </c>
      <c r="O209" s="14" t="s">
        <v>33</v>
      </c>
      <c r="P209" s="14" t="s">
        <v>60</v>
      </c>
      <c r="Q209" s="14" t="s">
        <v>811</v>
      </c>
      <c r="R209" s="14" t="s">
        <v>61</v>
      </c>
    </row>
    <row r="210" spans="2:18" ht="57" x14ac:dyDescent="0.25">
      <c r="B210" s="14" t="s">
        <v>809</v>
      </c>
      <c r="C210" s="20" t="s">
        <v>643</v>
      </c>
      <c r="D210" s="21" t="s">
        <v>36</v>
      </c>
      <c r="E210" s="21" t="s">
        <v>36</v>
      </c>
      <c r="F210" s="22" t="s">
        <v>821</v>
      </c>
      <c r="G210" s="23" t="s">
        <v>47</v>
      </c>
      <c r="H210" s="14" t="s">
        <v>58</v>
      </c>
      <c r="I210" s="14" t="s">
        <v>52</v>
      </c>
      <c r="J210" s="24">
        <v>17600000</v>
      </c>
      <c r="K210" s="24">
        <v>17600000</v>
      </c>
      <c r="L210" s="14" t="s">
        <v>26</v>
      </c>
      <c r="M210" s="14" t="s">
        <v>27</v>
      </c>
      <c r="N210" s="14" t="s">
        <v>59</v>
      </c>
      <c r="O210" s="14" t="s">
        <v>33</v>
      </c>
      <c r="P210" s="14" t="s">
        <v>60</v>
      </c>
      <c r="Q210" s="14" t="s">
        <v>811</v>
      </c>
      <c r="R210" s="14" t="s">
        <v>61</v>
      </c>
    </row>
    <row r="211" spans="2:18" ht="57" x14ac:dyDescent="0.25">
      <c r="B211" s="14" t="s">
        <v>809</v>
      </c>
      <c r="C211" s="20" t="s">
        <v>644</v>
      </c>
      <c r="D211" s="21" t="s">
        <v>36</v>
      </c>
      <c r="E211" s="21" t="s">
        <v>36</v>
      </c>
      <c r="F211" s="22" t="s">
        <v>821</v>
      </c>
      <c r="G211" s="23" t="s">
        <v>47</v>
      </c>
      <c r="H211" s="14" t="s">
        <v>58</v>
      </c>
      <c r="I211" s="14" t="s">
        <v>52</v>
      </c>
      <c r="J211" s="24">
        <v>17600000</v>
      </c>
      <c r="K211" s="24">
        <v>17600000</v>
      </c>
      <c r="L211" s="14" t="s">
        <v>26</v>
      </c>
      <c r="M211" s="14" t="s">
        <v>27</v>
      </c>
      <c r="N211" s="14" t="s">
        <v>59</v>
      </c>
      <c r="O211" s="14" t="s">
        <v>33</v>
      </c>
      <c r="P211" s="14" t="s">
        <v>60</v>
      </c>
      <c r="Q211" s="14" t="s">
        <v>811</v>
      </c>
      <c r="R211" s="14" t="s">
        <v>61</v>
      </c>
    </row>
    <row r="212" spans="2:18" ht="57" x14ac:dyDescent="0.25">
      <c r="B212" s="14" t="s">
        <v>809</v>
      </c>
      <c r="C212" s="20" t="s">
        <v>645</v>
      </c>
      <c r="D212" s="21" t="s">
        <v>36</v>
      </c>
      <c r="E212" s="21" t="s">
        <v>36</v>
      </c>
      <c r="F212" s="22" t="s">
        <v>821</v>
      </c>
      <c r="G212" s="23" t="s">
        <v>47</v>
      </c>
      <c r="H212" s="14" t="s">
        <v>58</v>
      </c>
      <c r="I212" s="14" t="s">
        <v>52</v>
      </c>
      <c r="J212" s="24">
        <v>17600000</v>
      </c>
      <c r="K212" s="24">
        <v>17600000</v>
      </c>
      <c r="L212" s="14" t="s">
        <v>26</v>
      </c>
      <c r="M212" s="14" t="s">
        <v>27</v>
      </c>
      <c r="N212" s="14" t="s">
        <v>59</v>
      </c>
      <c r="O212" s="14" t="s">
        <v>33</v>
      </c>
      <c r="P212" s="14" t="s">
        <v>60</v>
      </c>
      <c r="Q212" s="14" t="s">
        <v>811</v>
      </c>
      <c r="R212" s="14" t="s">
        <v>61</v>
      </c>
    </row>
    <row r="213" spans="2:18" ht="57" x14ac:dyDescent="0.25">
      <c r="B213" s="14" t="s">
        <v>809</v>
      </c>
      <c r="C213" s="20" t="s">
        <v>646</v>
      </c>
      <c r="D213" s="21" t="s">
        <v>36</v>
      </c>
      <c r="E213" s="21" t="s">
        <v>36</v>
      </c>
      <c r="F213" s="22" t="s">
        <v>821</v>
      </c>
      <c r="G213" s="23" t="s">
        <v>47</v>
      </c>
      <c r="H213" s="14" t="s">
        <v>58</v>
      </c>
      <c r="I213" s="14" t="s">
        <v>52</v>
      </c>
      <c r="J213" s="24">
        <v>17600000</v>
      </c>
      <c r="K213" s="24">
        <v>17600000</v>
      </c>
      <c r="L213" s="14" t="s">
        <v>26</v>
      </c>
      <c r="M213" s="14" t="s">
        <v>27</v>
      </c>
      <c r="N213" s="14" t="s">
        <v>59</v>
      </c>
      <c r="O213" s="14" t="s">
        <v>33</v>
      </c>
      <c r="P213" s="14" t="s">
        <v>60</v>
      </c>
      <c r="Q213" s="14" t="s">
        <v>811</v>
      </c>
      <c r="R213" s="14" t="s">
        <v>61</v>
      </c>
    </row>
    <row r="214" spans="2:18" ht="57" x14ac:dyDescent="0.25">
      <c r="B214" s="14" t="s">
        <v>809</v>
      </c>
      <c r="C214" s="20" t="s">
        <v>647</v>
      </c>
      <c r="D214" s="21" t="s">
        <v>36</v>
      </c>
      <c r="E214" s="21" t="s">
        <v>36</v>
      </c>
      <c r="F214" s="22" t="s">
        <v>821</v>
      </c>
      <c r="G214" s="23" t="s">
        <v>47</v>
      </c>
      <c r="H214" s="14" t="s">
        <v>58</v>
      </c>
      <c r="I214" s="14" t="s">
        <v>52</v>
      </c>
      <c r="J214" s="24">
        <v>17600000</v>
      </c>
      <c r="K214" s="24">
        <v>17600000</v>
      </c>
      <c r="L214" s="14" t="s">
        <v>26</v>
      </c>
      <c r="M214" s="14" t="s">
        <v>27</v>
      </c>
      <c r="N214" s="14" t="s">
        <v>59</v>
      </c>
      <c r="O214" s="14" t="s">
        <v>33</v>
      </c>
      <c r="P214" s="14" t="s">
        <v>60</v>
      </c>
      <c r="Q214" s="14" t="s">
        <v>811</v>
      </c>
      <c r="R214" s="14" t="s">
        <v>61</v>
      </c>
    </row>
    <row r="215" spans="2:18" ht="57" x14ac:dyDescent="0.25">
      <c r="B215" s="14" t="s">
        <v>809</v>
      </c>
      <c r="C215" s="20" t="s">
        <v>648</v>
      </c>
      <c r="D215" s="21" t="s">
        <v>36</v>
      </c>
      <c r="E215" s="21" t="s">
        <v>36</v>
      </c>
      <c r="F215" s="22" t="s">
        <v>821</v>
      </c>
      <c r="G215" s="23" t="s">
        <v>47</v>
      </c>
      <c r="H215" s="14" t="s">
        <v>58</v>
      </c>
      <c r="I215" s="14" t="s">
        <v>52</v>
      </c>
      <c r="J215" s="24">
        <v>17600000</v>
      </c>
      <c r="K215" s="24">
        <v>17600000</v>
      </c>
      <c r="L215" s="14" t="s">
        <v>26</v>
      </c>
      <c r="M215" s="14" t="s">
        <v>27</v>
      </c>
      <c r="N215" s="14" t="s">
        <v>59</v>
      </c>
      <c r="O215" s="14" t="s">
        <v>33</v>
      </c>
      <c r="P215" s="14" t="s">
        <v>60</v>
      </c>
      <c r="Q215" s="14" t="s">
        <v>811</v>
      </c>
      <c r="R215" s="14" t="s">
        <v>61</v>
      </c>
    </row>
    <row r="216" spans="2:18" ht="57" x14ac:dyDescent="0.25">
      <c r="B216" s="14" t="s">
        <v>809</v>
      </c>
      <c r="C216" s="20" t="s">
        <v>649</v>
      </c>
      <c r="D216" s="21" t="s">
        <v>36</v>
      </c>
      <c r="E216" s="21" t="s">
        <v>36</v>
      </c>
      <c r="F216" s="22" t="s">
        <v>821</v>
      </c>
      <c r="G216" s="23" t="s">
        <v>47</v>
      </c>
      <c r="H216" s="14" t="s">
        <v>58</v>
      </c>
      <c r="I216" s="14" t="s">
        <v>52</v>
      </c>
      <c r="J216" s="24">
        <v>17600000</v>
      </c>
      <c r="K216" s="24">
        <v>17600000</v>
      </c>
      <c r="L216" s="14" t="s">
        <v>26</v>
      </c>
      <c r="M216" s="14" t="s">
        <v>27</v>
      </c>
      <c r="N216" s="14" t="s">
        <v>59</v>
      </c>
      <c r="O216" s="14" t="s">
        <v>33</v>
      </c>
      <c r="P216" s="14" t="s">
        <v>60</v>
      </c>
      <c r="Q216" s="14" t="s">
        <v>811</v>
      </c>
      <c r="R216" s="14" t="s">
        <v>61</v>
      </c>
    </row>
    <row r="217" spans="2:18" ht="57" x14ac:dyDescent="0.25">
      <c r="B217" s="14" t="s">
        <v>809</v>
      </c>
      <c r="C217" s="20" t="s">
        <v>650</v>
      </c>
      <c r="D217" s="21" t="s">
        <v>36</v>
      </c>
      <c r="E217" s="21" t="s">
        <v>36</v>
      </c>
      <c r="F217" s="22" t="s">
        <v>821</v>
      </c>
      <c r="G217" s="23" t="s">
        <v>47</v>
      </c>
      <c r="H217" s="14" t="s">
        <v>58</v>
      </c>
      <c r="I217" s="14" t="s">
        <v>52</v>
      </c>
      <c r="J217" s="24">
        <v>17600000</v>
      </c>
      <c r="K217" s="24">
        <v>17600000</v>
      </c>
      <c r="L217" s="14" t="s">
        <v>26</v>
      </c>
      <c r="M217" s="14" t="s">
        <v>27</v>
      </c>
      <c r="N217" s="14" t="s">
        <v>59</v>
      </c>
      <c r="O217" s="14" t="s">
        <v>33</v>
      </c>
      <c r="P217" s="14" t="s">
        <v>60</v>
      </c>
      <c r="Q217" s="14" t="s">
        <v>811</v>
      </c>
      <c r="R217" s="14" t="s">
        <v>61</v>
      </c>
    </row>
    <row r="218" spans="2:18" ht="57" x14ac:dyDescent="0.25">
      <c r="B218" s="14" t="s">
        <v>809</v>
      </c>
      <c r="C218" s="20" t="s">
        <v>651</v>
      </c>
      <c r="D218" s="21" t="s">
        <v>36</v>
      </c>
      <c r="E218" s="21" t="s">
        <v>36</v>
      </c>
      <c r="F218" s="22" t="s">
        <v>821</v>
      </c>
      <c r="G218" s="23" t="s">
        <v>47</v>
      </c>
      <c r="H218" s="14" t="s">
        <v>58</v>
      </c>
      <c r="I218" s="14" t="s">
        <v>52</v>
      </c>
      <c r="J218" s="24">
        <v>17600000</v>
      </c>
      <c r="K218" s="24">
        <v>17600000</v>
      </c>
      <c r="L218" s="14" t="s">
        <v>26</v>
      </c>
      <c r="M218" s="14" t="s">
        <v>27</v>
      </c>
      <c r="N218" s="14" t="s">
        <v>59</v>
      </c>
      <c r="O218" s="14" t="s">
        <v>33</v>
      </c>
      <c r="P218" s="14" t="s">
        <v>60</v>
      </c>
      <c r="Q218" s="14" t="s">
        <v>811</v>
      </c>
      <c r="R218" s="14" t="s">
        <v>61</v>
      </c>
    </row>
    <row r="219" spans="2:18" ht="57" x14ac:dyDescent="0.25">
      <c r="B219" s="14" t="s">
        <v>809</v>
      </c>
      <c r="C219" s="20" t="s">
        <v>652</v>
      </c>
      <c r="D219" s="21" t="s">
        <v>36</v>
      </c>
      <c r="E219" s="21" t="s">
        <v>36</v>
      </c>
      <c r="F219" s="22" t="s">
        <v>821</v>
      </c>
      <c r="G219" s="23" t="s">
        <v>47</v>
      </c>
      <c r="H219" s="14" t="s">
        <v>58</v>
      </c>
      <c r="I219" s="14" t="s">
        <v>52</v>
      </c>
      <c r="J219" s="24">
        <v>17600000</v>
      </c>
      <c r="K219" s="24">
        <v>17600000</v>
      </c>
      <c r="L219" s="14" t="s">
        <v>26</v>
      </c>
      <c r="M219" s="14" t="s">
        <v>27</v>
      </c>
      <c r="N219" s="14" t="s">
        <v>59</v>
      </c>
      <c r="O219" s="14" t="s">
        <v>33</v>
      </c>
      <c r="P219" s="14" t="s">
        <v>60</v>
      </c>
      <c r="Q219" s="14" t="s">
        <v>811</v>
      </c>
      <c r="R219" s="14" t="s">
        <v>61</v>
      </c>
    </row>
    <row r="220" spans="2:18" ht="57" x14ac:dyDescent="0.25">
      <c r="B220" s="14" t="s">
        <v>809</v>
      </c>
      <c r="C220" s="20" t="s">
        <v>653</v>
      </c>
      <c r="D220" s="21" t="s">
        <v>36</v>
      </c>
      <c r="E220" s="21" t="s">
        <v>36</v>
      </c>
      <c r="F220" s="22" t="s">
        <v>821</v>
      </c>
      <c r="G220" s="23" t="s">
        <v>47</v>
      </c>
      <c r="H220" s="14" t="s">
        <v>58</v>
      </c>
      <c r="I220" s="14" t="s">
        <v>52</v>
      </c>
      <c r="J220" s="24">
        <v>22100000</v>
      </c>
      <c r="K220" s="24">
        <v>22100000</v>
      </c>
      <c r="L220" s="14" t="s">
        <v>26</v>
      </c>
      <c r="M220" s="14" t="s">
        <v>27</v>
      </c>
      <c r="N220" s="14" t="s">
        <v>59</v>
      </c>
      <c r="O220" s="14" t="s">
        <v>33</v>
      </c>
      <c r="P220" s="14" t="s">
        <v>60</v>
      </c>
      <c r="Q220" s="14" t="s">
        <v>811</v>
      </c>
      <c r="R220" s="14" t="s">
        <v>61</v>
      </c>
    </row>
    <row r="221" spans="2:18" ht="57" x14ac:dyDescent="0.25">
      <c r="B221" s="14" t="s">
        <v>894</v>
      </c>
      <c r="C221" s="20" t="s">
        <v>895</v>
      </c>
      <c r="D221" s="21" t="s">
        <v>35</v>
      </c>
      <c r="E221" s="21" t="s">
        <v>35</v>
      </c>
      <c r="F221" s="22" t="s">
        <v>814</v>
      </c>
      <c r="G221" s="23" t="s">
        <v>47</v>
      </c>
      <c r="H221" s="14" t="s">
        <v>55</v>
      </c>
      <c r="I221" s="14" t="s">
        <v>52</v>
      </c>
      <c r="J221" s="24">
        <v>1028721808</v>
      </c>
      <c r="K221" s="24">
        <v>1028721808</v>
      </c>
      <c r="L221" s="14" t="s">
        <v>26</v>
      </c>
      <c r="M221" s="14" t="s">
        <v>27</v>
      </c>
      <c r="N221" s="14" t="s">
        <v>59</v>
      </c>
      <c r="O221" s="14" t="s">
        <v>33</v>
      </c>
      <c r="P221" s="14" t="s">
        <v>60</v>
      </c>
      <c r="Q221" s="14" t="s">
        <v>811</v>
      </c>
      <c r="R221" s="14" t="s">
        <v>61</v>
      </c>
    </row>
    <row r="222" spans="2:18" ht="57" x14ac:dyDescent="0.25">
      <c r="B222" s="14" t="s">
        <v>809</v>
      </c>
      <c r="C222" s="20" t="s">
        <v>807</v>
      </c>
      <c r="D222" s="21" t="s">
        <v>34</v>
      </c>
      <c r="E222" s="21" t="s">
        <v>34</v>
      </c>
      <c r="F222" s="22" t="s">
        <v>817</v>
      </c>
      <c r="G222" s="23" t="s">
        <v>47</v>
      </c>
      <c r="H222" s="14" t="s">
        <v>58</v>
      </c>
      <c r="I222" s="14" t="s">
        <v>52</v>
      </c>
      <c r="J222" s="24">
        <v>37890000</v>
      </c>
      <c r="K222" s="24">
        <v>37890000</v>
      </c>
      <c r="L222" s="14" t="s">
        <v>26</v>
      </c>
      <c r="M222" s="14" t="s">
        <v>27</v>
      </c>
      <c r="N222" s="14" t="s">
        <v>59</v>
      </c>
      <c r="O222" s="14" t="s">
        <v>33</v>
      </c>
      <c r="P222" s="14" t="s">
        <v>60</v>
      </c>
      <c r="Q222" s="14" t="s">
        <v>811</v>
      </c>
      <c r="R222" s="14" t="s">
        <v>61</v>
      </c>
    </row>
    <row r="223" spans="2:18" ht="57" x14ac:dyDescent="0.25">
      <c r="B223" s="14" t="s">
        <v>809</v>
      </c>
      <c r="C223" s="20" t="s">
        <v>654</v>
      </c>
      <c r="D223" s="21" t="s">
        <v>36</v>
      </c>
      <c r="E223" s="21" t="s">
        <v>36</v>
      </c>
      <c r="F223" s="22" t="s">
        <v>821</v>
      </c>
      <c r="G223" s="23" t="s">
        <v>47</v>
      </c>
      <c r="H223" s="14" t="s">
        <v>58</v>
      </c>
      <c r="I223" s="14" t="s">
        <v>52</v>
      </c>
      <c r="J223" s="24">
        <v>38100000</v>
      </c>
      <c r="K223" s="24">
        <v>38100000</v>
      </c>
      <c r="L223" s="14" t="s">
        <v>26</v>
      </c>
      <c r="M223" s="14" t="s">
        <v>27</v>
      </c>
      <c r="N223" s="14" t="s">
        <v>59</v>
      </c>
      <c r="O223" s="14" t="s">
        <v>33</v>
      </c>
      <c r="P223" s="14" t="s">
        <v>60</v>
      </c>
      <c r="Q223" s="14" t="s">
        <v>811</v>
      </c>
      <c r="R223" s="14" t="s">
        <v>61</v>
      </c>
    </row>
    <row r="224" spans="2:18" ht="57" x14ac:dyDescent="0.25">
      <c r="B224" s="14" t="s">
        <v>809</v>
      </c>
      <c r="C224" s="20" t="s">
        <v>655</v>
      </c>
      <c r="D224" s="21" t="s">
        <v>36</v>
      </c>
      <c r="E224" s="21" t="s">
        <v>36</v>
      </c>
      <c r="F224" s="22" t="s">
        <v>821</v>
      </c>
      <c r="G224" s="23" t="s">
        <v>47</v>
      </c>
      <c r="H224" s="14" t="s">
        <v>58</v>
      </c>
      <c r="I224" s="14" t="s">
        <v>52</v>
      </c>
      <c r="J224" s="24">
        <v>34100000</v>
      </c>
      <c r="K224" s="24">
        <v>34100000</v>
      </c>
      <c r="L224" s="14" t="s">
        <v>26</v>
      </c>
      <c r="M224" s="14" t="s">
        <v>27</v>
      </c>
      <c r="N224" s="14" t="s">
        <v>59</v>
      </c>
      <c r="O224" s="14" t="s">
        <v>33</v>
      </c>
      <c r="P224" s="14" t="s">
        <v>60</v>
      </c>
      <c r="Q224" s="14" t="s">
        <v>811</v>
      </c>
      <c r="R224" s="14" t="s">
        <v>61</v>
      </c>
    </row>
    <row r="225" spans="2:18" ht="57" x14ac:dyDescent="0.25">
      <c r="B225" s="14" t="s">
        <v>809</v>
      </c>
      <c r="C225" s="20" t="s">
        <v>656</v>
      </c>
      <c r="D225" s="21" t="s">
        <v>36</v>
      </c>
      <c r="E225" s="21" t="s">
        <v>36</v>
      </c>
      <c r="F225" s="22" t="s">
        <v>821</v>
      </c>
      <c r="G225" s="23" t="s">
        <v>47</v>
      </c>
      <c r="H225" s="14" t="s">
        <v>58</v>
      </c>
      <c r="I225" s="14" t="s">
        <v>52</v>
      </c>
      <c r="J225" s="24">
        <v>42100000</v>
      </c>
      <c r="K225" s="24">
        <v>42100000</v>
      </c>
      <c r="L225" s="14" t="s">
        <v>26</v>
      </c>
      <c r="M225" s="14" t="s">
        <v>27</v>
      </c>
      <c r="N225" s="14" t="s">
        <v>59</v>
      </c>
      <c r="O225" s="14" t="s">
        <v>33</v>
      </c>
      <c r="P225" s="14" t="s">
        <v>60</v>
      </c>
      <c r="Q225" s="14" t="s">
        <v>811</v>
      </c>
      <c r="R225" s="14" t="s">
        <v>61</v>
      </c>
    </row>
    <row r="226" spans="2:18" ht="57" x14ac:dyDescent="0.25">
      <c r="B226" s="14" t="s">
        <v>809</v>
      </c>
      <c r="C226" s="20" t="s">
        <v>657</v>
      </c>
      <c r="D226" s="21" t="s">
        <v>36</v>
      </c>
      <c r="E226" s="21" t="s">
        <v>36</v>
      </c>
      <c r="F226" s="22" t="s">
        <v>821</v>
      </c>
      <c r="G226" s="23" t="s">
        <v>47</v>
      </c>
      <c r="H226" s="14" t="s">
        <v>58</v>
      </c>
      <c r="I226" s="14" t="s">
        <v>52</v>
      </c>
      <c r="J226" s="24">
        <v>23600000</v>
      </c>
      <c r="K226" s="24">
        <v>23600000</v>
      </c>
      <c r="L226" s="14" t="s">
        <v>26</v>
      </c>
      <c r="M226" s="14" t="s">
        <v>27</v>
      </c>
      <c r="N226" s="14" t="s">
        <v>59</v>
      </c>
      <c r="O226" s="14" t="s">
        <v>33</v>
      </c>
      <c r="P226" s="14" t="s">
        <v>60</v>
      </c>
      <c r="Q226" s="14" t="s">
        <v>811</v>
      </c>
      <c r="R226" s="14" t="s">
        <v>61</v>
      </c>
    </row>
    <row r="227" spans="2:18" ht="42.75" x14ac:dyDescent="0.25">
      <c r="B227" s="14" t="s">
        <v>809</v>
      </c>
      <c r="C227" s="20" t="s">
        <v>658</v>
      </c>
      <c r="D227" s="21" t="s">
        <v>36</v>
      </c>
      <c r="E227" s="21" t="s">
        <v>36</v>
      </c>
      <c r="F227" s="22" t="s">
        <v>821</v>
      </c>
      <c r="G227" s="23" t="s">
        <v>47</v>
      </c>
      <c r="H227" s="14" t="s">
        <v>58</v>
      </c>
      <c r="I227" s="14" t="s">
        <v>52</v>
      </c>
      <c r="J227" s="24">
        <v>26200000</v>
      </c>
      <c r="K227" s="24">
        <v>26200000</v>
      </c>
      <c r="L227" s="14" t="s">
        <v>26</v>
      </c>
      <c r="M227" s="14" t="s">
        <v>27</v>
      </c>
      <c r="N227" s="14" t="s">
        <v>59</v>
      </c>
      <c r="O227" s="14" t="s">
        <v>33</v>
      </c>
      <c r="P227" s="14" t="s">
        <v>60</v>
      </c>
      <c r="Q227" s="14" t="s">
        <v>811</v>
      </c>
      <c r="R227" s="14" t="s">
        <v>61</v>
      </c>
    </row>
    <row r="228" spans="2:18" ht="42.75" x14ac:dyDescent="0.25">
      <c r="B228" s="14" t="s">
        <v>822</v>
      </c>
      <c r="C228" s="20" t="s">
        <v>455</v>
      </c>
      <c r="D228" s="21" t="s">
        <v>36</v>
      </c>
      <c r="E228" s="21" t="s">
        <v>36</v>
      </c>
      <c r="F228" s="22" t="s">
        <v>817</v>
      </c>
      <c r="G228" s="23" t="s">
        <v>47</v>
      </c>
      <c r="H228" s="14" t="s">
        <v>58</v>
      </c>
      <c r="I228" s="14" t="s">
        <v>52</v>
      </c>
      <c r="J228" s="24">
        <v>28390000</v>
      </c>
      <c r="K228" s="24">
        <v>28390000</v>
      </c>
      <c r="L228" s="14" t="s">
        <v>26</v>
      </c>
      <c r="M228" s="14" t="s">
        <v>27</v>
      </c>
      <c r="N228" s="14" t="s">
        <v>59</v>
      </c>
      <c r="O228" s="14" t="s">
        <v>33</v>
      </c>
      <c r="P228" s="14" t="s">
        <v>60</v>
      </c>
      <c r="Q228" s="14" t="s">
        <v>811</v>
      </c>
      <c r="R228" s="14" t="s">
        <v>61</v>
      </c>
    </row>
    <row r="229" spans="2:18" ht="42.75" x14ac:dyDescent="0.25">
      <c r="B229" s="14" t="s">
        <v>822</v>
      </c>
      <c r="C229" s="20" t="s">
        <v>456</v>
      </c>
      <c r="D229" s="21" t="s">
        <v>36</v>
      </c>
      <c r="E229" s="21" t="s">
        <v>36</v>
      </c>
      <c r="F229" s="22" t="s">
        <v>817</v>
      </c>
      <c r="G229" s="23" t="s">
        <v>47</v>
      </c>
      <c r="H229" s="14" t="s">
        <v>58</v>
      </c>
      <c r="I229" s="14" t="s">
        <v>52</v>
      </c>
      <c r="J229" s="24">
        <v>28390000</v>
      </c>
      <c r="K229" s="24">
        <v>28390000</v>
      </c>
      <c r="L229" s="14" t="s">
        <v>26</v>
      </c>
      <c r="M229" s="14" t="s">
        <v>27</v>
      </c>
      <c r="N229" s="14" t="s">
        <v>59</v>
      </c>
      <c r="O229" s="14" t="s">
        <v>33</v>
      </c>
      <c r="P229" s="14" t="s">
        <v>60</v>
      </c>
      <c r="Q229" s="14" t="s">
        <v>811</v>
      </c>
      <c r="R229" s="14" t="s">
        <v>61</v>
      </c>
    </row>
    <row r="230" spans="2:18" ht="42.75" x14ac:dyDescent="0.25">
      <c r="B230" s="14" t="s">
        <v>822</v>
      </c>
      <c r="C230" s="20" t="s">
        <v>457</v>
      </c>
      <c r="D230" s="21" t="s">
        <v>36</v>
      </c>
      <c r="E230" s="21" t="s">
        <v>36</v>
      </c>
      <c r="F230" s="22" t="s">
        <v>817</v>
      </c>
      <c r="G230" s="23" t="s">
        <v>47</v>
      </c>
      <c r="H230" s="14" t="s">
        <v>58</v>
      </c>
      <c r="I230" s="14" t="s">
        <v>52</v>
      </c>
      <c r="J230" s="24">
        <v>28390000</v>
      </c>
      <c r="K230" s="24">
        <v>28390000</v>
      </c>
      <c r="L230" s="14" t="s">
        <v>26</v>
      </c>
      <c r="M230" s="14" t="s">
        <v>27</v>
      </c>
      <c r="N230" s="14" t="s">
        <v>59</v>
      </c>
      <c r="O230" s="14" t="s">
        <v>33</v>
      </c>
      <c r="P230" s="14" t="s">
        <v>60</v>
      </c>
      <c r="Q230" s="14" t="s">
        <v>811</v>
      </c>
      <c r="R230" s="14" t="s">
        <v>61</v>
      </c>
    </row>
    <row r="231" spans="2:18" ht="42.75" x14ac:dyDescent="0.25">
      <c r="B231" s="14" t="s">
        <v>822</v>
      </c>
      <c r="C231" s="20" t="s">
        <v>458</v>
      </c>
      <c r="D231" s="21" t="s">
        <v>36</v>
      </c>
      <c r="E231" s="21" t="s">
        <v>36</v>
      </c>
      <c r="F231" s="22" t="s">
        <v>817</v>
      </c>
      <c r="G231" s="23" t="s">
        <v>47</v>
      </c>
      <c r="H231" s="14" t="s">
        <v>58</v>
      </c>
      <c r="I231" s="14" t="s">
        <v>52</v>
      </c>
      <c r="J231" s="24">
        <v>28390000</v>
      </c>
      <c r="K231" s="24">
        <v>28390000</v>
      </c>
      <c r="L231" s="14" t="s">
        <v>26</v>
      </c>
      <c r="M231" s="14" t="s">
        <v>27</v>
      </c>
      <c r="N231" s="14" t="s">
        <v>59</v>
      </c>
      <c r="O231" s="14" t="s">
        <v>33</v>
      </c>
      <c r="P231" s="14" t="s">
        <v>60</v>
      </c>
      <c r="Q231" s="14" t="s">
        <v>811</v>
      </c>
      <c r="R231" s="14" t="s">
        <v>61</v>
      </c>
    </row>
    <row r="232" spans="2:18" ht="42.75" x14ac:dyDescent="0.25">
      <c r="B232" s="14" t="s">
        <v>822</v>
      </c>
      <c r="C232" s="20" t="s">
        <v>459</v>
      </c>
      <c r="D232" s="21" t="s">
        <v>36</v>
      </c>
      <c r="E232" s="21" t="s">
        <v>36</v>
      </c>
      <c r="F232" s="22" t="s">
        <v>817</v>
      </c>
      <c r="G232" s="23" t="s">
        <v>47</v>
      </c>
      <c r="H232" s="14" t="s">
        <v>58</v>
      </c>
      <c r="I232" s="14" t="s">
        <v>52</v>
      </c>
      <c r="J232" s="24">
        <v>28390000</v>
      </c>
      <c r="K232" s="24">
        <v>28390000</v>
      </c>
      <c r="L232" s="14" t="s">
        <v>26</v>
      </c>
      <c r="M232" s="14" t="s">
        <v>27</v>
      </c>
      <c r="N232" s="14" t="s">
        <v>59</v>
      </c>
      <c r="O232" s="14" t="s">
        <v>33</v>
      </c>
      <c r="P232" s="14" t="s">
        <v>60</v>
      </c>
      <c r="Q232" s="14" t="s">
        <v>811</v>
      </c>
      <c r="R232" s="14" t="s">
        <v>61</v>
      </c>
    </row>
    <row r="233" spans="2:18" ht="42.75" x14ac:dyDescent="0.25">
      <c r="B233" s="14" t="s">
        <v>822</v>
      </c>
      <c r="C233" s="20" t="s">
        <v>460</v>
      </c>
      <c r="D233" s="21" t="s">
        <v>36</v>
      </c>
      <c r="E233" s="21" t="s">
        <v>36</v>
      </c>
      <c r="F233" s="22" t="s">
        <v>817</v>
      </c>
      <c r="G233" s="23" t="s">
        <v>47</v>
      </c>
      <c r="H233" s="14" t="s">
        <v>58</v>
      </c>
      <c r="I233" s="14" t="s">
        <v>52</v>
      </c>
      <c r="J233" s="24">
        <v>28390000</v>
      </c>
      <c r="K233" s="24">
        <v>28390000</v>
      </c>
      <c r="L233" s="14" t="s">
        <v>26</v>
      </c>
      <c r="M233" s="14" t="s">
        <v>27</v>
      </c>
      <c r="N233" s="14" t="s">
        <v>59</v>
      </c>
      <c r="O233" s="14" t="s">
        <v>33</v>
      </c>
      <c r="P233" s="14" t="s">
        <v>60</v>
      </c>
      <c r="Q233" s="14" t="s">
        <v>811</v>
      </c>
      <c r="R233" s="14" t="s">
        <v>61</v>
      </c>
    </row>
    <row r="234" spans="2:18" ht="42.75" x14ac:dyDescent="0.25">
      <c r="B234" s="14" t="s">
        <v>822</v>
      </c>
      <c r="C234" s="20" t="s">
        <v>461</v>
      </c>
      <c r="D234" s="21" t="s">
        <v>36</v>
      </c>
      <c r="E234" s="21" t="s">
        <v>36</v>
      </c>
      <c r="F234" s="22" t="s">
        <v>817</v>
      </c>
      <c r="G234" s="23" t="s">
        <v>47</v>
      </c>
      <c r="H234" s="14" t="s">
        <v>58</v>
      </c>
      <c r="I234" s="14" t="s">
        <v>52</v>
      </c>
      <c r="J234" s="24">
        <v>28390000</v>
      </c>
      <c r="K234" s="24">
        <v>28390000</v>
      </c>
      <c r="L234" s="14" t="s">
        <v>26</v>
      </c>
      <c r="M234" s="14" t="s">
        <v>27</v>
      </c>
      <c r="N234" s="14" t="s">
        <v>59</v>
      </c>
      <c r="O234" s="14" t="s">
        <v>33</v>
      </c>
      <c r="P234" s="14" t="s">
        <v>60</v>
      </c>
      <c r="Q234" s="14" t="s">
        <v>811</v>
      </c>
      <c r="R234" s="14" t="s">
        <v>61</v>
      </c>
    </row>
    <row r="235" spans="2:18" ht="42.75" x14ac:dyDescent="0.25">
      <c r="B235" s="14" t="s">
        <v>822</v>
      </c>
      <c r="C235" s="20" t="s">
        <v>462</v>
      </c>
      <c r="D235" s="21" t="s">
        <v>36</v>
      </c>
      <c r="E235" s="21" t="s">
        <v>36</v>
      </c>
      <c r="F235" s="22" t="s">
        <v>813</v>
      </c>
      <c r="G235" s="23" t="s">
        <v>47</v>
      </c>
      <c r="H235" s="14" t="s">
        <v>58</v>
      </c>
      <c r="I235" s="14" t="s">
        <v>52</v>
      </c>
      <c r="J235" s="24">
        <v>27280000</v>
      </c>
      <c r="K235" s="24">
        <v>27280000</v>
      </c>
      <c r="L235" s="14" t="s">
        <v>26</v>
      </c>
      <c r="M235" s="14" t="s">
        <v>27</v>
      </c>
      <c r="N235" s="14" t="s">
        <v>59</v>
      </c>
      <c r="O235" s="14" t="s">
        <v>33</v>
      </c>
      <c r="P235" s="14" t="s">
        <v>60</v>
      </c>
      <c r="Q235" s="14" t="s">
        <v>811</v>
      </c>
      <c r="R235" s="14" t="s">
        <v>61</v>
      </c>
    </row>
    <row r="236" spans="2:18" ht="42.75" x14ac:dyDescent="0.25">
      <c r="B236" s="14" t="s">
        <v>822</v>
      </c>
      <c r="C236" s="20" t="s">
        <v>463</v>
      </c>
      <c r="D236" s="21" t="s">
        <v>36</v>
      </c>
      <c r="E236" s="21" t="s">
        <v>36</v>
      </c>
      <c r="F236" s="22" t="s">
        <v>813</v>
      </c>
      <c r="G236" s="23" t="s">
        <v>47</v>
      </c>
      <c r="H236" s="14" t="s">
        <v>58</v>
      </c>
      <c r="I236" s="14" t="s">
        <v>52</v>
      </c>
      <c r="J236" s="24">
        <v>27280000</v>
      </c>
      <c r="K236" s="24">
        <v>27280000</v>
      </c>
      <c r="L236" s="14" t="s">
        <v>26</v>
      </c>
      <c r="M236" s="14" t="s">
        <v>27</v>
      </c>
      <c r="N236" s="14" t="s">
        <v>59</v>
      </c>
      <c r="O236" s="14" t="s">
        <v>33</v>
      </c>
      <c r="P236" s="14" t="s">
        <v>60</v>
      </c>
      <c r="Q236" s="14" t="s">
        <v>811</v>
      </c>
      <c r="R236" s="14" t="s">
        <v>61</v>
      </c>
    </row>
    <row r="237" spans="2:18" ht="42.75" x14ac:dyDescent="0.25">
      <c r="B237" s="14" t="s">
        <v>822</v>
      </c>
      <c r="C237" s="20" t="s">
        <v>464</v>
      </c>
      <c r="D237" s="21" t="s">
        <v>36</v>
      </c>
      <c r="E237" s="21" t="s">
        <v>36</v>
      </c>
      <c r="F237" s="22" t="s">
        <v>813</v>
      </c>
      <c r="G237" s="23" t="s">
        <v>47</v>
      </c>
      <c r="H237" s="14" t="s">
        <v>58</v>
      </c>
      <c r="I237" s="14" t="s">
        <v>52</v>
      </c>
      <c r="J237" s="24">
        <v>27280000</v>
      </c>
      <c r="K237" s="24">
        <v>27280000</v>
      </c>
      <c r="L237" s="14" t="s">
        <v>26</v>
      </c>
      <c r="M237" s="14" t="s">
        <v>27</v>
      </c>
      <c r="N237" s="14" t="s">
        <v>59</v>
      </c>
      <c r="O237" s="14" t="s">
        <v>33</v>
      </c>
      <c r="P237" s="14" t="s">
        <v>60</v>
      </c>
      <c r="Q237" s="14" t="s">
        <v>811</v>
      </c>
      <c r="R237" s="14" t="s">
        <v>61</v>
      </c>
    </row>
    <row r="238" spans="2:18" ht="42.75" x14ac:dyDescent="0.25">
      <c r="B238" s="14" t="s">
        <v>822</v>
      </c>
      <c r="C238" s="20" t="s">
        <v>465</v>
      </c>
      <c r="D238" s="21" t="s">
        <v>36</v>
      </c>
      <c r="E238" s="21" t="s">
        <v>36</v>
      </c>
      <c r="F238" s="22" t="s">
        <v>813</v>
      </c>
      <c r="G238" s="23" t="s">
        <v>47</v>
      </c>
      <c r="H238" s="14" t="s">
        <v>58</v>
      </c>
      <c r="I238" s="14" t="s">
        <v>52</v>
      </c>
      <c r="J238" s="24">
        <v>27280000</v>
      </c>
      <c r="K238" s="24">
        <v>27280000</v>
      </c>
      <c r="L238" s="14" t="s">
        <v>26</v>
      </c>
      <c r="M238" s="14" t="s">
        <v>27</v>
      </c>
      <c r="N238" s="14" t="s">
        <v>59</v>
      </c>
      <c r="O238" s="14" t="s">
        <v>33</v>
      </c>
      <c r="P238" s="14" t="s">
        <v>60</v>
      </c>
      <c r="Q238" s="14" t="s">
        <v>811</v>
      </c>
      <c r="R238" s="14" t="s">
        <v>61</v>
      </c>
    </row>
    <row r="239" spans="2:18" ht="42.75" x14ac:dyDescent="0.25">
      <c r="B239" s="14" t="s">
        <v>822</v>
      </c>
      <c r="C239" s="20" t="s">
        <v>466</v>
      </c>
      <c r="D239" s="21" t="s">
        <v>36</v>
      </c>
      <c r="E239" s="21" t="s">
        <v>36</v>
      </c>
      <c r="F239" s="22" t="s">
        <v>813</v>
      </c>
      <c r="G239" s="23" t="s">
        <v>47</v>
      </c>
      <c r="H239" s="14" t="s">
        <v>58</v>
      </c>
      <c r="I239" s="14" t="s">
        <v>52</v>
      </c>
      <c r="J239" s="24">
        <v>27280000</v>
      </c>
      <c r="K239" s="24">
        <v>27280000</v>
      </c>
      <c r="L239" s="14" t="s">
        <v>26</v>
      </c>
      <c r="M239" s="14" t="s">
        <v>27</v>
      </c>
      <c r="N239" s="14" t="s">
        <v>59</v>
      </c>
      <c r="O239" s="14" t="s">
        <v>33</v>
      </c>
      <c r="P239" s="14" t="s">
        <v>60</v>
      </c>
      <c r="Q239" s="14" t="s">
        <v>811</v>
      </c>
      <c r="R239" s="14" t="s">
        <v>61</v>
      </c>
    </row>
    <row r="240" spans="2:18" ht="42.75" x14ac:dyDescent="0.25">
      <c r="B240" s="14" t="s">
        <v>822</v>
      </c>
      <c r="C240" s="20" t="s">
        <v>467</v>
      </c>
      <c r="D240" s="21" t="s">
        <v>36</v>
      </c>
      <c r="E240" s="21" t="s">
        <v>36</v>
      </c>
      <c r="F240" s="22" t="s">
        <v>813</v>
      </c>
      <c r="G240" s="23" t="s">
        <v>47</v>
      </c>
      <c r="H240" s="14" t="s">
        <v>58</v>
      </c>
      <c r="I240" s="14" t="s">
        <v>52</v>
      </c>
      <c r="J240" s="24">
        <v>27280000</v>
      </c>
      <c r="K240" s="24">
        <v>27280000</v>
      </c>
      <c r="L240" s="14" t="s">
        <v>26</v>
      </c>
      <c r="M240" s="14" t="s">
        <v>27</v>
      </c>
      <c r="N240" s="14" t="s">
        <v>59</v>
      </c>
      <c r="O240" s="14" t="s">
        <v>33</v>
      </c>
      <c r="P240" s="14" t="s">
        <v>60</v>
      </c>
      <c r="Q240" s="14" t="s">
        <v>811</v>
      </c>
      <c r="R240" s="14" t="s">
        <v>61</v>
      </c>
    </row>
    <row r="241" spans="2:18" ht="42.75" x14ac:dyDescent="0.25">
      <c r="B241" s="14" t="s">
        <v>822</v>
      </c>
      <c r="C241" s="20" t="s">
        <v>468</v>
      </c>
      <c r="D241" s="21" t="s">
        <v>36</v>
      </c>
      <c r="E241" s="21" t="s">
        <v>36</v>
      </c>
      <c r="F241" s="22" t="s">
        <v>813</v>
      </c>
      <c r="G241" s="23" t="s">
        <v>47</v>
      </c>
      <c r="H241" s="14" t="s">
        <v>58</v>
      </c>
      <c r="I241" s="14" t="s">
        <v>52</v>
      </c>
      <c r="J241" s="24">
        <v>27280000</v>
      </c>
      <c r="K241" s="24">
        <v>27280000</v>
      </c>
      <c r="L241" s="14" t="s">
        <v>26</v>
      </c>
      <c r="M241" s="14" t="s">
        <v>27</v>
      </c>
      <c r="N241" s="14" t="s">
        <v>59</v>
      </c>
      <c r="O241" s="14" t="s">
        <v>33</v>
      </c>
      <c r="P241" s="14" t="s">
        <v>60</v>
      </c>
      <c r="Q241" s="14" t="s">
        <v>811</v>
      </c>
      <c r="R241" s="14" t="s">
        <v>61</v>
      </c>
    </row>
    <row r="242" spans="2:18" ht="42.75" x14ac:dyDescent="0.25">
      <c r="B242" s="14" t="s">
        <v>822</v>
      </c>
      <c r="C242" s="20" t="s">
        <v>469</v>
      </c>
      <c r="D242" s="21" t="s">
        <v>36</v>
      </c>
      <c r="E242" s="21" t="s">
        <v>36</v>
      </c>
      <c r="F242" s="22" t="s">
        <v>813</v>
      </c>
      <c r="G242" s="23" t="s">
        <v>47</v>
      </c>
      <c r="H242" s="14" t="s">
        <v>58</v>
      </c>
      <c r="I242" s="14" t="s">
        <v>52</v>
      </c>
      <c r="J242" s="24">
        <v>27280000</v>
      </c>
      <c r="K242" s="24">
        <v>27280000</v>
      </c>
      <c r="L242" s="14" t="s">
        <v>26</v>
      </c>
      <c r="M242" s="14" t="s">
        <v>27</v>
      </c>
      <c r="N242" s="14" t="s">
        <v>59</v>
      </c>
      <c r="O242" s="14" t="s">
        <v>33</v>
      </c>
      <c r="P242" s="14" t="s">
        <v>60</v>
      </c>
      <c r="Q242" s="14" t="s">
        <v>811</v>
      </c>
      <c r="R242" s="14" t="s">
        <v>61</v>
      </c>
    </row>
    <row r="243" spans="2:18" ht="42.75" x14ac:dyDescent="0.25">
      <c r="B243" s="14" t="s">
        <v>822</v>
      </c>
      <c r="C243" s="20" t="s">
        <v>470</v>
      </c>
      <c r="D243" s="21" t="s">
        <v>36</v>
      </c>
      <c r="E243" s="21" t="s">
        <v>36</v>
      </c>
      <c r="F243" s="22" t="s">
        <v>813</v>
      </c>
      <c r="G243" s="23" t="s">
        <v>47</v>
      </c>
      <c r="H243" s="14" t="s">
        <v>58</v>
      </c>
      <c r="I243" s="14" t="s">
        <v>52</v>
      </c>
      <c r="J243" s="24">
        <v>27280000</v>
      </c>
      <c r="K243" s="24">
        <v>27280000</v>
      </c>
      <c r="L243" s="14" t="s">
        <v>26</v>
      </c>
      <c r="M243" s="14" t="s">
        <v>27</v>
      </c>
      <c r="N243" s="14" t="s">
        <v>59</v>
      </c>
      <c r="O243" s="14" t="s">
        <v>33</v>
      </c>
      <c r="P243" s="14" t="s">
        <v>60</v>
      </c>
      <c r="Q243" s="14" t="s">
        <v>811</v>
      </c>
      <c r="R243" s="14" t="s">
        <v>61</v>
      </c>
    </row>
    <row r="244" spans="2:18" ht="42.75" x14ac:dyDescent="0.25">
      <c r="B244" s="14" t="s">
        <v>822</v>
      </c>
      <c r="C244" s="20" t="s">
        <v>471</v>
      </c>
      <c r="D244" s="21" t="s">
        <v>36</v>
      </c>
      <c r="E244" s="21" t="s">
        <v>36</v>
      </c>
      <c r="F244" s="22" t="s">
        <v>813</v>
      </c>
      <c r="G244" s="23" t="s">
        <v>47</v>
      </c>
      <c r="H244" s="14" t="s">
        <v>58</v>
      </c>
      <c r="I244" s="14" t="s">
        <v>52</v>
      </c>
      <c r="J244" s="24">
        <v>27280000</v>
      </c>
      <c r="K244" s="24">
        <v>27280000</v>
      </c>
      <c r="L244" s="14" t="s">
        <v>26</v>
      </c>
      <c r="M244" s="14" t="s">
        <v>27</v>
      </c>
      <c r="N244" s="14" t="s">
        <v>59</v>
      </c>
      <c r="O244" s="14" t="s">
        <v>33</v>
      </c>
      <c r="P244" s="14" t="s">
        <v>60</v>
      </c>
      <c r="Q244" s="14" t="s">
        <v>811</v>
      </c>
      <c r="R244" s="14" t="s">
        <v>61</v>
      </c>
    </row>
    <row r="245" spans="2:18" ht="42.75" x14ac:dyDescent="0.25">
      <c r="B245" s="14" t="s">
        <v>822</v>
      </c>
      <c r="C245" s="20" t="s">
        <v>472</v>
      </c>
      <c r="D245" s="21" t="s">
        <v>36</v>
      </c>
      <c r="E245" s="21" t="s">
        <v>36</v>
      </c>
      <c r="F245" s="22" t="s">
        <v>813</v>
      </c>
      <c r="G245" s="23" t="s">
        <v>47</v>
      </c>
      <c r="H245" s="14" t="s">
        <v>58</v>
      </c>
      <c r="I245" s="14" t="s">
        <v>52</v>
      </c>
      <c r="J245" s="24">
        <v>27280000</v>
      </c>
      <c r="K245" s="24">
        <v>27280000</v>
      </c>
      <c r="L245" s="14" t="s">
        <v>26</v>
      </c>
      <c r="M245" s="14" t="s">
        <v>27</v>
      </c>
      <c r="N245" s="14" t="s">
        <v>59</v>
      </c>
      <c r="O245" s="14" t="s">
        <v>33</v>
      </c>
      <c r="P245" s="14" t="s">
        <v>60</v>
      </c>
      <c r="Q245" s="14" t="s">
        <v>811</v>
      </c>
      <c r="R245" s="14" t="s">
        <v>61</v>
      </c>
    </row>
    <row r="246" spans="2:18" ht="42.75" x14ac:dyDescent="0.25">
      <c r="B246" s="14" t="s">
        <v>822</v>
      </c>
      <c r="C246" s="20" t="s">
        <v>473</v>
      </c>
      <c r="D246" s="21" t="s">
        <v>36</v>
      </c>
      <c r="E246" s="21" t="s">
        <v>36</v>
      </c>
      <c r="F246" s="22" t="s">
        <v>813</v>
      </c>
      <c r="G246" s="23" t="s">
        <v>47</v>
      </c>
      <c r="H246" s="14" t="s">
        <v>58</v>
      </c>
      <c r="I246" s="14" t="s">
        <v>52</v>
      </c>
      <c r="J246" s="24">
        <v>27280000</v>
      </c>
      <c r="K246" s="24">
        <v>27280000</v>
      </c>
      <c r="L246" s="14" t="s">
        <v>26</v>
      </c>
      <c r="M246" s="14" t="s">
        <v>27</v>
      </c>
      <c r="N246" s="14" t="s">
        <v>59</v>
      </c>
      <c r="O246" s="14" t="s">
        <v>33</v>
      </c>
      <c r="P246" s="14" t="s">
        <v>60</v>
      </c>
      <c r="Q246" s="14" t="s">
        <v>811</v>
      </c>
      <c r="R246" s="14" t="s">
        <v>61</v>
      </c>
    </row>
    <row r="247" spans="2:18" ht="42.75" x14ac:dyDescent="0.25">
      <c r="B247" s="14" t="s">
        <v>822</v>
      </c>
      <c r="C247" s="20" t="s">
        <v>474</v>
      </c>
      <c r="D247" s="21" t="s">
        <v>36</v>
      </c>
      <c r="E247" s="21" t="s">
        <v>36</v>
      </c>
      <c r="F247" s="22" t="s">
        <v>813</v>
      </c>
      <c r="G247" s="23" t="s">
        <v>47</v>
      </c>
      <c r="H247" s="14" t="s">
        <v>58</v>
      </c>
      <c r="I247" s="14" t="s">
        <v>52</v>
      </c>
      <c r="J247" s="24">
        <v>27280000</v>
      </c>
      <c r="K247" s="24">
        <v>27280000</v>
      </c>
      <c r="L247" s="14" t="s">
        <v>26</v>
      </c>
      <c r="M247" s="14" t="s">
        <v>27</v>
      </c>
      <c r="N247" s="14" t="s">
        <v>59</v>
      </c>
      <c r="O247" s="14" t="s">
        <v>33</v>
      </c>
      <c r="P247" s="14" t="s">
        <v>60</v>
      </c>
      <c r="Q247" s="14" t="s">
        <v>811</v>
      </c>
      <c r="R247" s="14" t="s">
        <v>61</v>
      </c>
    </row>
    <row r="248" spans="2:18" ht="42.75" x14ac:dyDescent="0.25">
      <c r="B248" s="14" t="s">
        <v>822</v>
      </c>
      <c r="C248" s="20" t="s">
        <v>475</v>
      </c>
      <c r="D248" s="21" t="s">
        <v>36</v>
      </c>
      <c r="E248" s="21" t="s">
        <v>36</v>
      </c>
      <c r="F248" s="22" t="s">
        <v>813</v>
      </c>
      <c r="G248" s="23" t="s">
        <v>47</v>
      </c>
      <c r="H248" s="14" t="s">
        <v>58</v>
      </c>
      <c r="I248" s="14" t="s">
        <v>52</v>
      </c>
      <c r="J248" s="24">
        <v>27280000</v>
      </c>
      <c r="K248" s="24">
        <v>27280000</v>
      </c>
      <c r="L248" s="14" t="s">
        <v>26</v>
      </c>
      <c r="M248" s="14" t="s">
        <v>27</v>
      </c>
      <c r="N248" s="14" t="s">
        <v>59</v>
      </c>
      <c r="O248" s="14" t="s">
        <v>33</v>
      </c>
      <c r="P248" s="14" t="s">
        <v>60</v>
      </c>
      <c r="Q248" s="14" t="s">
        <v>811</v>
      </c>
      <c r="R248" s="14" t="s">
        <v>61</v>
      </c>
    </row>
    <row r="249" spans="2:18" ht="42.75" x14ac:dyDescent="0.25">
      <c r="B249" s="14" t="s">
        <v>822</v>
      </c>
      <c r="C249" s="20" t="s">
        <v>476</v>
      </c>
      <c r="D249" s="21" t="s">
        <v>36</v>
      </c>
      <c r="E249" s="21" t="s">
        <v>36</v>
      </c>
      <c r="F249" s="22" t="s">
        <v>813</v>
      </c>
      <c r="G249" s="23" t="s">
        <v>47</v>
      </c>
      <c r="H249" s="14" t="s">
        <v>58</v>
      </c>
      <c r="I249" s="14" t="s">
        <v>52</v>
      </c>
      <c r="J249" s="24">
        <v>27280000</v>
      </c>
      <c r="K249" s="24">
        <v>27280000</v>
      </c>
      <c r="L249" s="14" t="s">
        <v>26</v>
      </c>
      <c r="M249" s="14" t="s">
        <v>27</v>
      </c>
      <c r="N249" s="14" t="s">
        <v>59</v>
      </c>
      <c r="O249" s="14" t="s">
        <v>33</v>
      </c>
      <c r="P249" s="14" t="s">
        <v>60</v>
      </c>
      <c r="Q249" s="14" t="s">
        <v>811</v>
      </c>
      <c r="R249" s="14" t="s">
        <v>61</v>
      </c>
    </row>
    <row r="250" spans="2:18" ht="42.75" x14ac:dyDescent="0.25">
      <c r="B250" s="14" t="s">
        <v>822</v>
      </c>
      <c r="C250" s="20" t="s">
        <v>477</v>
      </c>
      <c r="D250" s="21" t="s">
        <v>36</v>
      </c>
      <c r="E250" s="21" t="s">
        <v>36</v>
      </c>
      <c r="F250" s="22" t="s">
        <v>813</v>
      </c>
      <c r="G250" s="23" t="s">
        <v>47</v>
      </c>
      <c r="H250" s="14" t="s">
        <v>58</v>
      </c>
      <c r="I250" s="14" t="s">
        <v>52</v>
      </c>
      <c r="J250" s="24">
        <v>27280000</v>
      </c>
      <c r="K250" s="24">
        <v>27280000</v>
      </c>
      <c r="L250" s="14" t="s">
        <v>26</v>
      </c>
      <c r="M250" s="14" t="s">
        <v>27</v>
      </c>
      <c r="N250" s="14" t="s">
        <v>59</v>
      </c>
      <c r="O250" s="14" t="s">
        <v>33</v>
      </c>
      <c r="P250" s="14" t="s">
        <v>60</v>
      </c>
      <c r="Q250" s="14" t="s">
        <v>811</v>
      </c>
      <c r="R250" s="14" t="s">
        <v>61</v>
      </c>
    </row>
    <row r="251" spans="2:18" ht="42.75" x14ac:dyDescent="0.25">
      <c r="B251" s="14" t="s">
        <v>822</v>
      </c>
      <c r="C251" s="20" t="s">
        <v>478</v>
      </c>
      <c r="D251" s="21" t="s">
        <v>36</v>
      </c>
      <c r="E251" s="21" t="s">
        <v>36</v>
      </c>
      <c r="F251" s="22" t="s">
        <v>813</v>
      </c>
      <c r="G251" s="23" t="s">
        <v>47</v>
      </c>
      <c r="H251" s="14" t="s">
        <v>58</v>
      </c>
      <c r="I251" s="14" t="s">
        <v>52</v>
      </c>
      <c r="J251" s="24">
        <v>27280000</v>
      </c>
      <c r="K251" s="24">
        <v>27280000</v>
      </c>
      <c r="L251" s="14" t="s">
        <v>26</v>
      </c>
      <c r="M251" s="14" t="s">
        <v>27</v>
      </c>
      <c r="N251" s="14" t="s">
        <v>59</v>
      </c>
      <c r="O251" s="14" t="s">
        <v>33</v>
      </c>
      <c r="P251" s="14" t="s">
        <v>60</v>
      </c>
      <c r="Q251" s="14" t="s">
        <v>811</v>
      </c>
      <c r="R251" s="14" t="s">
        <v>61</v>
      </c>
    </row>
    <row r="252" spans="2:18" ht="42.75" x14ac:dyDescent="0.25">
      <c r="B252" s="14" t="s">
        <v>823</v>
      </c>
      <c r="C252" s="20" t="s">
        <v>479</v>
      </c>
      <c r="D252" s="21" t="s">
        <v>36</v>
      </c>
      <c r="E252" s="21" t="s">
        <v>36</v>
      </c>
      <c r="F252" s="22" t="s">
        <v>817</v>
      </c>
      <c r="G252" s="23" t="s">
        <v>47</v>
      </c>
      <c r="H252" s="14" t="s">
        <v>58</v>
      </c>
      <c r="I252" s="14" t="s">
        <v>52</v>
      </c>
      <c r="J252" s="24">
        <v>30690000</v>
      </c>
      <c r="K252" s="24">
        <v>30690000</v>
      </c>
      <c r="L252" s="14" t="s">
        <v>26</v>
      </c>
      <c r="M252" s="14" t="s">
        <v>27</v>
      </c>
      <c r="N252" s="14" t="s">
        <v>59</v>
      </c>
      <c r="O252" s="14" t="s">
        <v>33</v>
      </c>
      <c r="P252" s="14" t="s">
        <v>60</v>
      </c>
      <c r="Q252" s="14" t="s">
        <v>811</v>
      </c>
      <c r="R252" s="14" t="s">
        <v>61</v>
      </c>
    </row>
    <row r="253" spans="2:18" ht="57" x14ac:dyDescent="0.25">
      <c r="B253" s="14" t="s">
        <v>823</v>
      </c>
      <c r="C253" s="20" t="s">
        <v>480</v>
      </c>
      <c r="D253" s="21" t="s">
        <v>36</v>
      </c>
      <c r="E253" s="21" t="s">
        <v>36</v>
      </c>
      <c r="F253" s="22" t="s">
        <v>813</v>
      </c>
      <c r="G253" s="23" t="s">
        <v>47</v>
      </c>
      <c r="H253" s="14" t="s">
        <v>58</v>
      </c>
      <c r="I253" s="14" t="s">
        <v>52</v>
      </c>
      <c r="J253" s="24">
        <v>33680000</v>
      </c>
      <c r="K253" s="24">
        <v>33680000</v>
      </c>
      <c r="L253" s="14" t="s">
        <v>26</v>
      </c>
      <c r="M253" s="14" t="s">
        <v>27</v>
      </c>
      <c r="N253" s="14" t="s">
        <v>59</v>
      </c>
      <c r="O253" s="14" t="s">
        <v>33</v>
      </c>
      <c r="P253" s="14" t="s">
        <v>60</v>
      </c>
      <c r="Q253" s="14" t="s">
        <v>811</v>
      </c>
      <c r="R253" s="14" t="s">
        <v>61</v>
      </c>
    </row>
    <row r="254" spans="2:18" ht="57" x14ac:dyDescent="0.25">
      <c r="B254" s="14" t="s">
        <v>823</v>
      </c>
      <c r="C254" s="20" t="s">
        <v>481</v>
      </c>
      <c r="D254" s="21" t="s">
        <v>36</v>
      </c>
      <c r="E254" s="21" t="s">
        <v>36</v>
      </c>
      <c r="F254" s="22" t="s">
        <v>813</v>
      </c>
      <c r="G254" s="23" t="s">
        <v>47</v>
      </c>
      <c r="H254" s="14" t="s">
        <v>58</v>
      </c>
      <c r="I254" s="14" t="s">
        <v>52</v>
      </c>
      <c r="J254" s="24">
        <v>33680000</v>
      </c>
      <c r="K254" s="24">
        <v>33680000</v>
      </c>
      <c r="L254" s="14" t="s">
        <v>26</v>
      </c>
      <c r="M254" s="14" t="s">
        <v>27</v>
      </c>
      <c r="N254" s="14" t="s">
        <v>59</v>
      </c>
      <c r="O254" s="14" t="s">
        <v>33</v>
      </c>
      <c r="P254" s="14" t="s">
        <v>60</v>
      </c>
      <c r="Q254" s="14" t="s">
        <v>811</v>
      </c>
      <c r="R254" s="14" t="s">
        <v>61</v>
      </c>
    </row>
    <row r="255" spans="2:18" ht="57" x14ac:dyDescent="0.25">
      <c r="B255" s="14" t="s">
        <v>823</v>
      </c>
      <c r="C255" s="20" t="s">
        <v>482</v>
      </c>
      <c r="D255" s="21" t="s">
        <v>36</v>
      </c>
      <c r="E255" s="21" t="s">
        <v>36</v>
      </c>
      <c r="F255" s="22" t="s">
        <v>813</v>
      </c>
      <c r="G255" s="23" t="s">
        <v>47</v>
      </c>
      <c r="H255" s="14" t="s">
        <v>58</v>
      </c>
      <c r="I255" s="14" t="s">
        <v>52</v>
      </c>
      <c r="J255" s="24">
        <v>27280000</v>
      </c>
      <c r="K255" s="24">
        <v>27280000</v>
      </c>
      <c r="L255" s="14" t="s">
        <v>26</v>
      </c>
      <c r="M255" s="14" t="s">
        <v>27</v>
      </c>
      <c r="N255" s="14" t="s">
        <v>59</v>
      </c>
      <c r="O255" s="14" t="s">
        <v>33</v>
      </c>
      <c r="P255" s="14" t="s">
        <v>60</v>
      </c>
      <c r="Q255" s="14" t="s">
        <v>811</v>
      </c>
      <c r="R255" s="14" t="s">
        <v>61</v>
      </c>
    </row>
    <row r="256" spans="2:18" ht="57" x14ac:dyDescent="0.25">
      <c r="B256" s="14" t="s">
        <v>823</v>
      </c>
      <c r="C256" s="20" t="s">
        <v>483</v>
      </c>
      <c r="D256" s="21" t="s">
        <v>36</v>
      </c>
      <c r="E256" s="21" t="s">
        <v>36</v>
      </c>
      <c r="F256" s="22" t="s">
        <v>813</v>
      </c>
      <c r="G256" s="23" t="s">
        <v>47</v>
      </c>
      <c r="H256" s="14" t="s">
        <v>58</v>
      </c>
      <c r="I256" s="14" t="s">
        <v>52</v>
      </c>
      <c r="J256" s="24">
        <v>33680000</v>
      </c>
      <c r="K256" s="24">
        <v>33680000</v>
      </c>
      <c r="L256" s="14" t="s">
        <v>26</v>
      </c>
      <c r="M256" s="14" t="s">
        <v>27</v>
      </c>
      <c r="N256" s="14" t="s">
        <v>59</v>
      </c>
      <c r="O256" s="14" t="s">
        <v>33</v>
      </c>
      <c r="P256" s="14" t="s">
        <v>60</v>
      </c>
      <c r="Q256" s="14" t="s">
        <v>811</v>
      </c>
      <c r="R256" s="14" t="s">
        <v>61</v>
      </c>
    </row>
    <row r="257" spans="2:18" ht="42.75" x14ac:dyDescent="0.25">
      <c r="B257" s="14" t="s">
        <v>809</v>
      </c>
      <c r="C257" s="20" t="s">
        <v>666</v>
      </c>
      <c r="D257" s="21" t="s">
        <v>36</v>
      </c>
      <c r="E257" s="21" t="s">
        <v>36</v>
      </c>
      <c r="F257" s="22" t="s">
        <v>821</v>
      </c>
      <c r="G257" s="23" t="s">
        <v>47</v>
      </c>
      <c r="H257" s="14" t="s">
        <v>58</v>
      </c>
      <c r="I257" s="14" t="s">
        <v>52</v>
      </c>
      <c r="J257" s="24">
        <v>17600000</v>
      </c>
      <c r="K257" s="24">
        <v>17600000</v>
      </c>
      <c r="L257" s="14" t="s">
        <v>26</v>
      </c>
      <c r="M257" s="14" t="s">
        <v>27</v>
      </c>
      <c r="N257" s="14" t="s">
        <v>59</v>
      </c>
      <c r="O257" s="14" t="s">
        <v>33</v>
      </c>
      <c r="P257" s="14" t="s">
        <v>60</v>
      </c>
      <c r="Q257" s="14" t="s">
        <v>811</v>
      </c>
      <c r="R257" s="14" t="s">
        <v>61</v>
      </c>
    </row>
    <row r="258" spans="2:18" ht="42.75" x14ac:dyDescent="0.25">
      <c r="B258" s="14" t="s">
        <v>809</v>
      </c>
      <c r="C258" s="20" t="s">
        <v>667</v>
      </c>
      <c r="D258" s="21" t="s">
        <v>36</v>
      </c>
      <c r="E258" s="21" t="s">
        <v>36</v>
      </c>
      <c r="F258" s="22" t="s">
        <v>821</v>
      </c>
      <c r="G258" s="23" t="s">
        <v>47</v>
      </c>
      <c r="H258" s="14" t="s">
        <v>58</v>
      </c>
      <c r="I258" s="14" t="s">
        <v>52</v>
      </c>
      <c r="J258" s="24">
        <v>17600000</v>
      </c>
      <c r="K258" s="24">
        <v>17600000</v>
      </c>
      <c r="L258" s="14" t="s">
        <v>26</v>
      </c>
      <c r="M258" s="14" t="s">
        <v>27</v>
      </c>
      <c r="N258" s="14" t="s">
        <v>59</v>
      </c>
      <c r="O258" s="14" t="s">
        <v>33</v>
      </c>
      <c r="P258" s="14" t="s">
        <v>60</v>
      </c>
      <c r="Q258" s="14" t="s">
        <v>811</v>
      </c>
      <c r="R258" s="14" t="s">
        <v>61</v>
      </c>
    </row>
    <row r="259" spans="2:18" ht="42.75" x14ac:dyDescent="0.25">
      <c r="B259" s="14" t="s">
        <v>809</v>
      </c>
      <c r="C259" s="20" t="s">
        <v>668</v>
      </c>
      <c r="D259" s="21" t="s">
        <v>36</v>
      </c>
      <c r="E259" s="21" t="s">
        <v>36</v>
      </c>
      <c r="F259" s="22" t="s">
        <v>821</v>
      </c>
      <c r="G259" s="23" t="s">
        <v>47</v>
      </c>
      <c r="H259" s="14" t="s">
        <v>58</v>
      </c>
      <c r="I259" s="14" t="s">
        <v>52</v>
      </c>
      <c r="J259" s="24">
        <v>17600000</v>
      </c>
      <c r="K259" s="24">
        <v>17600000</v>
      </c>
      <c r="L259" s="14" t="s">
        <v>26</v>
      </c>
      <c r="M259" s="14" t="s">
        <v>27</v>
      </c>
      <c r="N259" s="14" t="s">
        <v>59</v>
      </c>
      <c r="O259" s="14" t="s">
        <v>33</v>
      </c>
      <c r="P259" s="14" t="s">
        <v>60</v>
      </c>
      <c r="Q259" s="14" t="s">
        <v>811</v>
      </c>
      <c r="R259" s="14" t="s">
        <v>61</v>
      </c>
    </row>
    <row r="260" spans="2:18" ht="42.75" x14ac:dyDescent="0.25">
      <c r="B260" s="14" t="s">
        <v>809</v>
      </c>
      <c r="C260" s="20" t="s">
        <v>669</v>
      </c>
      <c r="D260" s="21" t="s">
        <v>36</v>
      </c>
      <c r="E260" s="21" t="s">
        <v>36</v>
      </c>
      <c r="F260" s="22" t="s">
        <v>821</v>
      </c>
      <c r="G260" s="23" t="s">
        <v>47</v>
      </c>
      <c r="H260" s="14" t="s">
        <v>58</v>
      </c>
      <c r="I260" s="14" t="s">
        <v>52</v>
      </c>
      <c r="J260" s="24">
        <v>17600000</v>
      </c>
      <c r="K260" s="24">
        <v>17600000</v>
      </c>
      <c r="L260" s="14" t="s">
        <v>26</v>
      </c>
      <c r="M260" s="14" t="s">
        <v>27</v>
      </c>
      <c r="N260" s="14" t="s">
        <v>59</v>
      </c>
      <c r="O260" s="14" t="s">
        <v>33</v>
      </c>
      <c r="P260" s="14" t="s">
        <v>60</v>
      </c>
      <c r="Q260" s="14" t="s">
        <v>811</v>
      </c>
      <c r="R260" s="14" t="s">
        <v>61</v>
      </c>
    </row>
    <row r="261" spans="2:18" ht="57" x14ac:dyDescent="0.25">
      <c r="B261" s="14" t="s">
        <v>809</v>
      </c>
      <c r="C261" s="20" t="s">
        <v>670</v>
      </c>
      <c r="D261" s="21" t="s">
        <v>36</v>
      </c>
      <c r="E261" s="21" t="s">
        <v>36</v>
      </c>
      <c r="F261" s="22" t="s">
        <v>821</v>
      </c>
      <c r="G261" s="23" t="s">
        <v>47</v>
      </c>
      <c r="H261" s="14" t="s">
        <v>58</v>
      </c>
      <c r="I261" s="14" t="s">
        <v>52</v>
      </c>
      <c r="J261" s="24">
        <v>47100000</v>
      </c>
      <c r="K261" s="24">
        <v>47100000</v>
      </c>
      <c r="L261" s="14" t="s">
        <v>26</v>
      </c>
      <c r="M261" s="14" t="s">
        <v>27</v>
      </c>
      <c r="N261" s="14" t="s">
        <v>59</v>
      </c>
      <c r="O261" s="14" t="s">
        <v>33</v>
      </c>
      <c r="P261" s="14" t="s">
        <v>60</v>
      </c>
      <c r="Q261" s="14" t="s">
        <v>811</v>
      </c>
      <c r="R261" s="14" t="s">
        <v>61</v>
      </c>
    </row>
    <row r="262" spans="2:18" ht="71.25" x14ac:dyDescent="0.25">
      <c r="B262" s="14" t="s">
        <v>809</v>
      </c>
      <c r="C262" s="20" t="s">
        <v>671</v>
      </c>
      <c r="D262" s="21" t="s">
        <v>36</v>
      </c>
      <c r="E262" s="21" t="s">
        <v>36</v>
      </c>
      <c r="F262" s="22" t="s">
        <v>821</v>
      </c>
      <c r="G262" s="23" t="s">
        <v>47</v>
      </c>
      <c r="H262" s="14" t="s">
        <v>58</v>
      </c>
      <c r="I262" s="14" t="s">
        <v>52</v>
      </c>
      <c r="J262" s="24">
        <v>42100000</v>
      </c>
      <c r="K262" s="24">
        <v>42100000</v>
      </c>
      <c r="L262" s="14" t="s">
        <v>26</v>
      </c>
      <c r="M262" s="14" t="s">
        <v>27</v>
      </c>
      <c r="N262" s="14" t="s">
        <v>59</v>
      </c>
      <c r="O262" s="14" t="s">
        <v>33</v>
      </c>
      <c r="P262" s="14" t="s">
        <v>60</v>
      </c>
      <c r="Q262" s="14" t="s">
        <v>811</v>
      </c>
      <c r="R262" s="14" t="s">
        <v>61</v>
      </c>
    </row>
    <row r="263" spans="2:18" ht="57" x14ac:dyDescent="0.25">
      <c r="B263" s="14" t="s">
        <v>809</v>
      </c>
      <c r="C263" s="20" t="s">
        <v>672</v>
      </c>
      <c r="D263" s="21" t="s">
        <v>36</v>
      </c>
      <c r="E263" s="21" t="s">
        <v>36</v>
      </c>
      <c r="F263" s="22" t="s">
        <v>821</v>
      </c>
      <c r="G263" s="23" t="s">
        <v>47</v>
      </c>
      <c r="H263" s="14" t="s">
        <v>58</v>
      </c>
      <c r="I263" s="14" t="s">
        <v>52</v>
      </c>
      <c r="J263" s="24">
        <v>62500000</v>
      </c>
      <c r="K263" s="24">
        <v>62500000</v>
      </c>
      <c r="L263" s="14" t="s">
        <v>26</v>
      </c>
      <c r="M263" s="14" t="s">
        <v>27</v>
      </c>
      <c r="N263" s="14" t="s">
        <v>59</v>
      </c>
      <c r="O263" s="14" t="s">
        <v>33</v>
      </c>
      <c r="P263" s="14" t="s">
        <v>60</v>
      </c>
      <c r="Q263" s="14" t="s">
        <v>811</v>
      </c>
      <c r="R263" s="14" t="s">
        <v>61</v>
      </c>
    </row>
    <row r="264" spans="2:18" ht="85.5" x14ac:dyDescent="0.25">
      <c r="B264" s="14" t="s">
        <v>809</v>
      </c>
      <c r="C264" s="20" t="s">
        <v>673</v>
      </c>
      <c r="D264" s="21" t="s">
        <v>36</v>
      </c>
      <c r="E264" s="21" t="s">
        <v>36</v>
      </c>
      <c r="F264" s="22" t="s">
        <v>821</v>
      </c>
      <c r="G264" s="23" t="s">
        <v>47</v>
      </c>
      <c r="H264" s="14" t="s">
        <v>58</v>
      </c>
      <c r="I264" s="14" t="s">
        <v>52</v>
      </c>
      <c r="J264" s="24">
        <v>62500000</v>
      </c>
      <c r="K264" s="24">
        <v>62500000</v>
      </c>
      <c r="L264" s="14" t="s">
        <v>26</v>
      </c>
      <c r="M264" s="14" t="s">
        <v>27</v>
      </c>
      <c r="N264" s="14" t="s">
        <v>59</v>
      </c>
      <c r="O264" s="14" t="s">
        <v>33</v>
      </c>
      <c r="P264" s="14" t="s">
        <v>60</v>
      </c>
      <c r="Q264" s="14" t="s">
        <v>811</v>
      </c>
      <c r="R264" s="14" t="s">
        <v>61</v>
      </c>
    </row>
    <row r="265" spans="2:18" ht="57" x14ac:dyDescent="0.25">
      <c r="B265" s="14" t="s">
        <v>809</v>
      </c>
      <c r="C265" s="20" t="s">
        <v>674</v>
      </c>
      <c r="D265" s="21" t="s">
        <v>36</v>
      </c>
      <c r="E265" s="21" t="s">
        <v>36</v>
      </c>
      <c r="F265" s="22" t="s">
        <v>821</v>
      </c>
      <c r="G265" s="23" t="s">
        <v>47</v>
      </c>
      <c r="H265" s="14" t="s">
        <v>58</v>
      </c>
      <c r="I265" s="14" t="s">
        <v>52</v>
      </c>
      <c r="J265" s="24">
        <v>49100000</v>
      </c>
      <c r="K265" s="24">
        <v>49100000</v>
      </c>
      <c r="L265" s="14" t="s">
        <v>26</v>
      </c>
      <c r="M265" s="14" t="s">
        <v>27</v>
      </c>
      <c r="N265" s="14" t="s">
        <v>59</v>
      </c>
      <c r="O265" s="14" t="s">
        <v>33</v>
      </c>
      <c r="P265" s="14" t="s">
        <v>60</v>
      </c>
      <c r="Q265" s="14" t="s">
        <v>811</v>
      </c>
      <c r="R265" s="14" t="s">
        <v>61</v>
      </c>
    </row>
    <row r="266" spans="2:18" ht="71.25" x14ac:dyDescent="0.25">
      <c r="B266" s="14" t="s">
        <v>820</v>
      </c>
      <c r="C266" s="20" t="s">
        <v>259</v>
      </c>
      <c r="D266" s="21" t="s">
        <v>36</v>
      </c>
      <c r="E266" s="21" t="s">
        <v>36</v>
      </c>
      <c r="F266" s="22" t="s">
        <v>813</v>
      </c>
      <c r="G266" s="23" t="s">
        <v>47</v>
      </c>
      <c r="H266" s="14" t="s">
        <v>58</v>
      </c>
      <c r="I266" s="14" t="s">
        <v>52</v>
      </c>
      <c r="J266" s="24">
        <v>36880000</v>
      </c>
      <c r="K266" s="24">
        <v>36880000</v>
      </c>
      <c r="L266" s="14" t="s">
        <v>26</v>
      </c>
      <c r="M266" s="14" t="s">
        <v>27</v>
      </c>
      <c r="N266" s="14" t="s">
        <v>59</v>
      </c>
      <c r="O266" s="14" t="s">
        <v>33</v>
      </c>
      <c r="P266" s="14" t="s">
        <v>60</v>
      </c>
      <c r="Q266" s="14" t="s">
        <v>811</v>
      </c>
      <c r="R266" s="14" t="s">
        <v>61</v>
      </c>
    </row>
    <row r="267" spans="2:18" ht="57" x14ac:dyDescent="0.25">
      <c r="B267" s="14" t="s">
        <v>820</v>
      </c>
      <c r="C267" s="20" t="s">
        <v>260</v>
      </c>
      <c r="D267" s="21" t="s">
        <v>36</v>
      </c>
      <c r="E267" s="21" t="s">
        <v>36</v>
      </c>
      <c r="F267" s="22" t="s">
        <v>813</v>
      </c>
      <c r="G267" s="23" t="s">
        <v>47</v>
      </c>
      <c r="H267" s="14" t="s">
        <v>58</v>
      </c>
      <c r="I267" s="14" t="s">
        <v>52</v>
      </c>
      <c r="J267" s="24">
        <v>30480000</v>
      </c>
      <c r="K267" s="24">
        <v>30480000</v>
      </c>
      <c r="L267" s="14" t="s">
        <v>26</v>
      </c>
      <c r="M267" s="14" t="s">
        <v>27</v>
      </c>
      <c r="N267" s="14" t="s">
        <v>59</v>
      </c>
      <c r="O267" s="14" t="s">
        <v>33</v>
      </c>
      <c r="P267" s="14" t="s">
        <v>60</v>
      </c>
      <c r="Q267" s="14" t="s">
        <v>811</v>
      </c>
      <c r="R267" s="14" t="s">
        <v>61</v>
      </c>
    </row>
    <row r="268" spans="2:18" ht="57" x14ac:dyDescent="0.25">
      <c r="B268" s="14" t="s">
        <v>1086</v>
      </c>
      <c r="C268" s="20" t="s">
        <v>1111</v>
      </c>
      <c r="D268" s="21" t="s">
        <v>39</v>
      </c>
      <c r="E268" s="21" t="s">
        <v>39</v>
      </c>
      <c r="F268" s="22" t="s">
        <v>819</v>
      </c>
      <c r="G268" s="23" t="s">
        <v>47</v>
      </c>
      <c r="H268" s="14" t="s">
        <v>58</v>
      </c>
      <c r="I268" s="14" t="s">
        <v>52</v>
      </c>
      <c r="J268" s="24">
        <v>11430000</v>
      </c>
      <c r="K268" s="24">
        <v>11430000</v>
      </c>
      <c r="L268" s="14" t="s">
        <v>26</v>
      </c>
      <c r="M268" s="14" t="s">
        <v>27</v>
      </c>
      <c r="N268" s="14" t="s">
        <v>59</v>
      </c>
      <c r="O268" s="14" t="s">
        <v>33</v>
      </c>
      <c r="P268" s="14" t="s">
        <v>60</v>
      </c>
      <c r="Q268" s="14" t="s">
        <v>811</v>
      </c>
      <c r="R268" s="14" t="s">
        <v>61</v>
      </c>
    </row>
    <row r="269" spans="2:18" ht="42.75" x14ac:dyDescent="0.25">
      <c r="B269" s="14" t="s">
        <v>809</v>
      </c>
      <c r="C269" s="20" t="s">
        <v>1112</v>
      </c>
      <c r="D269" s="21" t="s">
        <v>44</v>
      </c>
      <c r="E269" s="21" t="s">
        <v>44</v>
      </c>
      <c r="F269" s="22" t="s">
        <v>810</v>
      </c>
      <c r="G269" s="23" t="s">
        <v>47</v>
      </c>
      <c r="H269" s="14" t="s">
        <v>58</v>
      </c>
      <c r="I269" s="14" t="s">
        <v>52</v>
      </c>
      <c r="J269" s="24">
        <v>7040000</v>
      </c>
      <c r="K269" s="24">
        <v>7040000</v>
      </c>
      <c r="L269" s="14" t="s">
        <v>26</v>
      </c>
      <c r="M269" s="14" t="s">
        <v>27</v>
      </c>
      <c r="N269" s="14" t="s">
        <v>59</v>
      </c>
      <c r="O269" s="14" t="s">
        <v>33</v>
      </c>
      <c r="P269" s="14" t="s">
        <v>60</v>
      </c>
      <c r="Q269" s="14" t="s">
        <v>811</v>
      </c>
      <c r="R269" s="14" t="s">
        <v>61</v>
      </c>
    </row>
    <row r="270" spans="2:18" ht="42.75" x14ac:dyDescent="0.25">
      <c r="B270" s="14" t="s">
        <v>822</v>
      </c>
      <c r="C270" s="20" t="s">
        <v>1330</v>
      </c>
      <c r="D270" s="21" t="s">
        <v>44</v>
      </c>
      <c r="E270" s="21" t="s">
        <v>44</v>
      </c>
      <c r="F270" s="22" t="s">
        <v>810</v>
      </c>
      <c r="G270" s="23" t="s">
        <v>47</v>
      </c>
      <c r="H270" s="14" t="s">
        <v>58</v>
      </c>
      <c r="I270" s="14" t="s">
        <v>52</v>
      </c>
      <c r="J270" s="24">
        <v>13640000</v>
      </c>
      <c r="K270" s="24">
        <v>13640000</v>
      </c>
      <c r="L270" s="14" t="s">
        <v>26</v>
      </c>
      <c r="M270" s="14" t="s">
        <v>27</v>
      </c>
      <c r="N270" s="14" t="s">
        <v>59</v>
      </c>
      <c r="O270" s="14" t="s">
        <v>33</v>
      </c>
      <c r="P270" s="14" t="s">
        <v>60</v>
      </c>
      <c r="Q270" s="14" t="s">
        <v>811</v>
      </c>
      <c r="R270" s="14" t="s">
        <v>61</v>
      </c>
    </row>
    <row r="271" spans="2:18" ht="42.75" x14ac:dyDescent="0.25">
      <c r="B271" s="14" t="s">
        <v>809</v>
      </c>
      <c r="C271" s="20" t="s">
        <v>1113</v>
      </c>
      <c r="D271" s="21" t="s">
        <v>44</v>
      </c>
      <c r="E271" s="21" t="s">
        <v>44</v>
      </c>
      <c r="F271" s="22" t="s">
        <v>810</v>
      </c>
      <c r="G271" s="23" t="s">
        <v>47</v>
      </c>
      <c r="H271" s="14" t="s">
        <v>58</v>
      </c>
      <c r="I271" s="14" t="s">
        <v>52</v>
      </c>
      <c r="J271" s="24">
        <v>13640000</v>
      </c>
      <c r="K271" s="24">
        <v>13640000</v>
      </c>
      <c r="L271" s="14" t="s">
        <v>26</v>
      </c>
      <c r="M271" s="14" t="s">
        <v>27</v>
      </c>
      <c r="N271" s="14" t="s">
        <v>59</v>
      </c>
      <c r="O271" s="14" t="s">
        <v>33</v>
      </c>
      <c r="P271" s="14" t="s">
        <v>60</v>
      </c>
      <c r="Q271" s="14" t="s">
        <v>811</v>
      </c>
      <c r="R271" s="14" t="s">
        <v>61</v>
      </c>
    </row>
    <row r="272" spans="2:18" ht="42.75" x14ac:dyDescent="0.25">
      <c r="B272" s="14" t="s">
        <v>809</v>
      </c>
      <c r="C272" s="20" t="s">
        <v>1114</v>
      </c>
      <c r="D272" s="21" t="s">
        <v>44</v>
      </c>
      <c r="E272" s="21" t="s">
        <v>44</v>
      </c>
      <c r="F272" s="22" t="s">
        <v>810</v>
      </c>
      <c r="G272" s="23" t="s">
        <v>47</v>
      </c>
      <c r="H272" s="14" t="s">
        <v>58</v>
      </c>
      <c r="I272" s="14" t="s">
        <v>52</v>
      </c>
      <c r="J272" s="24">
        <v>7040000</v>
      </c>
      <c r="K272" s="24">
        <v>7040000</v>
      </c>
      <c r="L272" s="14" t="s">
        <v>26</v>
      </c>
      <c r="M272" s="14" t="s">
        <v>27</v>
      </c>
      <c r="N272" s="14" t="s">
        <v>59</v>
      </c>
      <c r="O272" s="14" t="s">
        <v>33</v>
      </c>
      <c r="P272" s="14" t="s">
        <v>60</v>
      </c>
      <c r="Q272" s="14" t="s">
        <v>811</v>
      </c>
      <c r="R272" s="14" t="s">
        <v>61</v>
      </c>
    </row>
    <row r="273" spans="2:18" ht="42.75" x14ac:dyDescent="0.25">
      <c r="B273" s="14" t="s">
        <v>809</v>
      </c>
      <c r="C273" s="20" t="s">
        <v>1115</v>
      </c>
      <c r="D273" s="21" t="s">
        <v>44</v>
      </c>
      <c r="E273" s="21" t="s">
        <v>44</v>
      </c>
      <c r="F273" s="22" t="s">
        <v>810</v>
      </c>
      <c r="G273" s="23" t="s">
        <v>47</v>
      </c>
      <c r="H273" s="14" t="s">
        <v>58</v>
      </c>
      <c r="I273" s="14" t="s">
        <v>52</v>
      </c>
      <c r="J273" s="24">
        <v>7040000</v>
      </c>
      <c r="K273" s="24">
        <v>7040000</v>
      </c>
      <c r="L273" s="14" t="s">
        <v>26</v>
      </c>
      <c r="M273" s="14" t="s">
        <v>27</v>
      </c>
      <c r="N273" s="14" t="s">
        <v>59</v>
      </c>
      <c r="O273" s="14" t="s">
        <v>33</v>
      </c>
      <c r="P273" s="14" t="s">
        <v>60</v>
      </c>
      <c r="Q273" s="14" t="s">
        <v>811</v>
      </c>
      <c r="R273" s="14" t="s">
        <v>61</v>
      </c>
    </row>
    <row r="274" spans="2:18" ht="42.75" x14ac:dyDescent="0.25">
      <c r="B274" s="14" t="s">
        <v>809</v>
      </c>
      <c r="C274" s="20" t="s">
        <v>1116</v>
      </c>
      <c r="D274" s="21" t="s">
        <v>44</v>
      </c>
      <c r="E274" s="21" t="s">
        <v>44</v>
      </c>
      <c r="F274" s="22" t="s">
        <v>810</v>
      </c>
      <c r="G274" s="23" t="s">
        <v>47</v>
      </c>
      <c r="H274" s="14" t="s">
        <v>58</v>
      </c>
      <c r="I274" s="14" t="s">
        <v>52</v>
      </c>
      <c r="J274" s="24">
        <v>7040000</v>
      </c>
      <c r="K274" s="24">
        <v>7040000</v>
      </c>
      <c r="L274" s="14" t="s">
        <v>26</v>
      </c>
      <c r="M274" s="14" t="s">
        <v>27</v>
      </c>
      <c r="N274" s="14" t="s">
        <v>59</v>
      </c>
      <c r="O274" s="14" t="s">
        <v>33</v>
      </c>
      <c r="P274" s="14" t="s">
        <v>60</v>
      </c>
      <c r="Q274" s="14" t="s">
        <v>811</v>
      </c>
      <c r="R274" s="14" t="s">
        <v>61</v>
      </c>
    </row>
    <row r="275" spans="2:18" ht="42.75" x14ac:dyDescent="0.25">
      <c r="B275" s="14" t="s">
        <v>809</v>
      </c>
      <c r="C275" s="20" t="s">
        <v>1117</v>
      </c>
      <c r="D275" s="21" t="s">
        <v>44</v>
      </c>
      <c r="E275" s="21" t="s">
        <v>44</v>
      </c>
      <c r="F275" s="22" t="s">
        <v>810</v>
      </c>
      <c r="G275" s="23" t="s">
        <v>47</v>
      </c>
      <c r="H275" s="14" t="s">
        <v>58</v>
      </c>
      <c r="I275" s="14" t="s">
        <v>52</v>
      </c>
      <c r="J275" s="24">
        <v>7040000</v>
      </c>
      <c r="K275" s="24">
        <v>7040000</v>
      </c>
      <c r="L275" s="14" t="s">
        <v>26</v>
      </c>
      <c r="M275" s="14" t="s">
        <v>27</v>
      </c>
      <c r="N275" s="14" t="s">
        <v>59</v>
      </c>
      <c r="O275" s="14" t="s">
        <v>33</v>
      </c>
      <c r="P275" s="14" t="s">
        <v>60</v>
      </c>
      <c r="Q275" s="14" t="s">
        <v>811</v>
      </c>
      <c r="R275" s="14" t="s">
        <v>61</v>
      </c>
    </row>
    <row r="276" spans="2:18" ht="42.75" x14ac:dyDescent="0.25">
      <c r="B276" s="14" t="s">
        <v>809</v>
      </c>
      <c r="C276" s="20" t="s">
        <v>1118</v>
      </c>
      <c r="D276" s="21" t="s">
        <v>44</v>
      </c>
      <c r="E276" s="21" t="s">
        <v>44</v>
      </c>
      <c r="F276" s="22" t="s">
        <v>810</v>
      </c>
      <c r="G276" s="23" t="s">
        <v>47</v>
      </c>
      <c r="H276" s="14" t="s">
        <v>58</v>
      </c>
      <c r="I276" s="14" t="s">
        <v>52</v>
      </c>
      <c r="J276" s="24">
        <v>7040000</v>
      </c>
      <c r="K276" s="24">
        <v>7040000</v>
      </c>
      <c r="L276" s="14" t="s">
        <v>26</v>
      </c>
      <c r="M276" s="14" t="s">
        <v>27</v>
      </c>
      <c r="N276" s="14" t="s">
        <v>59</v>
      </c>
      <c r="O276" s="14" t="s">
        <v>33</v>
      </c>
      <c r="P276" s="14" t="s">
        <v>60</v>
      </c>
      <c r="Q276" s="14" t="s">
        <v>811</v>
      </c>
      <c r="R276" s="14" t="s">
        <v>61</v>
      </c>
    </row>
    <row r="277" spans="2:18" ht="42.75" x14ac:dyDescent="0.25">
      <c r="B277" s="14" t="s">
        <v>822</v>
      </c>
      <c r="C277" s="20" t="s">
        <v>1119</v>
      </c>
      <c r="D277" s="21" t="s">
        <v>44</v>
      </c>
      <c r="E277" s="21" t="s">
        <v>44</v>
      </c>
      <c r="F277" s="22" t="s">
        <v>810</v>
      </c>
      <c r="G277" s="23" t="s">
        <v>47</v>
      </c>
      <c r="H277" s="14" t="s">
        <v>58</v>
      </c>
      <c r="I277" s="14" t="s">
        <v>52</v>
      </c>
      <c r="J277" s="24">
        <v>13360000</v>
      </c>
      <c r="K277" s="24">
        <v>13360000</v>
      </c>
      <c r="L277" s="14" t="s">
        <v>26</v>
      </c>
      <c r="M277" s="14" t="s">
        <v>27</v>
      </c>
      <c r="N277" s="14" t="s">
        <v>59</v>
      </c>
      <c r="O277" s="14" t="s">
        <v>33</v>
      </c>
      <c r="P277" s="14" t="s">
        <v>60</v>
      </c>
      <c r="Q277" s="14" t="s">
        <v>811</v>
      </c>
      <c r="R277" s="14" t="s">
        <v>61</v>
      </c>
    </row>
    <row r="278" spans="2:18" ht="42.75" x14ac:dyDescent="0.25">
      <c r="B278" s="14" t="s">
        <v>822</v>
      </c>
      <c r="C278" s="20" t="s">
        <v>1120</v>
      </c>
      <c r="D278" s="21" t="s">
        <v>44</v>
      </c>
      <c r="E278" s="21" t="s">
        <v>44</v>
      </c>
      <c r="F278" s="22" t="s">
        <v>810</v>
      </c>
      <c r="G278" s="23" t="s">
        <v>47</v>
      </c>
      <c r="H278" s="14" t="s">
        <v>58</v>
      </c>
      <c r="I278" s="14" t="s">
        <v>52</v>
      </c>
      <c r="J278" s="24">
        <v>13360000</v>
      </c>
      <c r="K278" s="24">
        <v>13360000</v>
      </c>
      <c r="L278" s="14" t="s">
        <v>26</v>
      </c>
      <c r="M278" s="14" t="s">
        <v>27</v>
      </c>
      <c r="N278" s="14" t="s">
        <v>59</v>
      </c>
      <c r="O278" s="14" t="s">
        <v>33</v>
      </c>
      <c r="P278" s="14" t="s">
        <v>60</v>
      </c>
      <c r="Q278" s="14" t="s">
        <v>811</v>
      </c>
      <c r="R278" s="14" t="s">
        <v>61</v>
      </c>
    </row>
    <row r="279" spans="2:18" ht="42.75" x14ac:dyDescent="0.25">
      <c r="B279" s="14" t="s">
        <v>822</v>
      </c>
      <c r="C279" s="20" t="s">
        <v>1121</v>
      </c>
      <c r="D279" s="21" t="s">
        <v>44</v>
      </c>
      <c r="E279" s="21" t="s">
        <v>44</v>
      </c>
      <c r="F279" s="22" t="s">
        <v>810</v>
      </c>
      <c r="G279" s="23" t="s">
        <v>47</v>
      </c>
      <c r="H279" s="14" t="s">
        <v>58</v>
      </c>
      <c r="I279" s="14" t="s">
        <v>52</v>
      </c>
      <c r="J279" s="24">
        <v>13360000</v>
      </c>
      <c r="K279" s="24">
        <v>13360000</v>
      </c>
      <c r="L279" s="14" t="s">
        <v>26</v>
      </c>
      <c r="M279" s="14" t="s">
        <v>27</v>
      </c>
      <c r="N279" s="14" t="s">
        <v>59</v>
      </c>
      <c r="O279" s="14" t="s">
        <v>33</v>
      </c>
      <c r="P279" s="14" t="s">
        <v>60</v>
      </c>
      <c r="Q279" s="14" t="s">
        <v>811</v>
      </c>
      <c r="R279" s="14" t="s">
        <v>61</v>
      </c>
    </row>
    <row r="280" spans="2:18" ht="42.75" x14ac:dyDescent="0.25">
      <c r="B280" s="14" t="s">
        <v>822</v>
      </c>
      <c r="C280" s="20" t="s">
        <v>1122</v>
      </c>
      <c r="D280" s="21" t="s">
        <v>44</v>
      </c>
      <c r="E280" s="21" t="s">
        <v>44</v>
      </c>
      <c r="F280" s="22" t="s">
        <v>810</v>
      </c>
      <c r="G280" s="23" t="s">
        <v>47</v>
      </c>
      <c r="H280" s="14" t="s">
        <v>58</v>
      </c>
      <c r="I280" s="14" t="s">
        <v>52</v>
      </c>
      <c r="J280" s="24">
        <v>13640000</v>
      </c>
      <c r="K280" s="24">
        <v>13640000</v>
      </c>
      <c r="L280" s="14" t="s">
        <v>26</v>
      </c>
      <c r="M280" s="14" t="s">
        <v>27</v>
      </c>
      <c r="N280" s="14" t="s">
        <v>59</v>
      </c>
      <c r="O280" s="14" t="s">
        <v>33</v>
      </c>
      <c r="P280" s="14" t="s">
        <v>60</v>
      </c>
      <c r="Q280" s="14" t="s">
        <v>811</v>
      </c>
      <c r="R280" s="14" t="s">
        <v>61</v>
      </c>
    </row>
    <row r="281" spans="2:18" ht="42.75" x14ac:dyDescent="0.25">
      <c r="B281" s="14" t="s">
        <v>822</v>
      </c>
      <c r="C281" s="20" t="s">
        <v>1123</v>
      </c>
      <c r="D281" s="21" t="s">
        <v>44</v>
      </c>
      <c r="E281" s="21" t="s">
        <v>44</v>
      </c>
      <c r="F281" s="22" t="s">
        <v>810</v>
      </c>
      <c r="G281" s="23" t="s">
        <v>47</v>
      </c>
      <c r="H281" s="14" t="s">
        <v>58</v>
      </c>
      <c r="I281" s="14" t="s">
        <v>52</v>
      </c>
      <c r="J281" s="24">
        <v>13640000</v>
      </c>
      <c r="K281" s="24">
        <v>13640000</v>
      </c>
      <c r="L281" s="14" t="s">
        <v>26</v>
      </c>
      <c r="M281" s="14" t="s">
        <v>27</v>
      </c>
      <c r="N281" s="14" t="s">
        <v>59</v>
      </c>
      <c r="O281" s="14" t="s">
        <v>33</v>
      </c>
      <c r="P281" s="14" t="s">
        <v>60</v>
      </c>
      <c r="Q281" s="14" t="s">
        <v>811</v>
      </c>
      <c r="R281" s="14" t="s">
        <v>61</v>
      </c>
    </row>
    <row r="282" spans="2:18" ht="57" x14ac:dyDescent="0.25">
      <c r="B282" s="14" t="s">
        <v>809</v>
      </c>
      <c r="C282" s="20" t="s">
        <v>1124</v>
      </c>
      <c r="D282" s="21" t="s">
        <v>44</v>
      </c>
      <c r="E282" s="21" t="s">
        <v>44</v>
      </c>
      <c r="F282" s="22" t="s">
        <v>810</v>
      </c>
      <c r="G282" s="23" t="s">
        <v>47</v>
      </c>
      <c r="H282" s="14" t="s">
        <v>58</v>
      </c>
      <c r="I282" s="14" t="s">
        <v>52</v>
      </c>
      <c r="J282" s="24">
        <v>16840000</v>
      </c>
      <c r="K282" s="24">
        <v>16840000</v>
      </c>
      <c r="L282" s="14" t="s">
        <v>26</v>
      </c>
      <c r="M282" s="14" t="s">
        <v>27</v>
      </c>
      <c r="N282" s="14" t="s">
        <v>59</v>
      </c>
      <c r="O282" s="14" t="s">
        <v>33</v>
      </c>
      <c r="P282" s="14" t="s">
        <v>60</v>
      </c>
      <c r="Q282" s="14" t="s">
        <v>811</v>
      </c>
      <c r="R282" s="14" t="s">
        <v>61</v>
      </c>
    </row>
    <row r="283" spans="2:18" ht="57" x14ac:dyDescent="0.25">
      <c r="B283" s="14" t="s">
        <v>809</v>
      </c>
      <c r="C283" s="20" t="s">
        <v>1125</v>
      </c>
      <c r="D283" s="21" t="s">
        <v>1006</v>
      </c>
      <c r="E283" s="21" t="s">
        <v>1006</v>
      </c>
      <c r="F283" s="22" t="s">
        <v>816</v>
      </c>
      <c r="G283" s="23" t="s">
        <v>47</v>
      </c>
      <c r="H283" s="14" t="s">
        <v>58</v>
      </c>
      <c r="I283" s="14" t="s">
        <v>52</v>
      </c>
      <c r="J283" s="24">
        <v>7000000</v>
      </c>
      <c r="K283" s="24">
        <v>7000000</v>
      </c>
      <c r="L283" s="14" t="s">
        <v>26</v>
      </c>
      <c r="M283" s="14" t="s">
        <v>27</v>
      </c>
      <c r="N283" s="14" t="s">
        <v>59</v>
      </c>
      <c r="O283" s="14" t="s">
        <v>33</v>
      </c>
      <c r="P283" s="14" t="s">
        <v>60</v>
      </c>
      <c r="Q283" s="14" t="s">
        <v>811</v>
      </c>
      <c r="R283" s="14" t="s">
        <v>61</v>
      </c>
    </row>
    <row r="284" spans="2:18" ht="57" x14ac:dyDescent="0.25">
      <c r="B284" s="14" t="s">
        <v>809</v>
      </c>
      <c r="C284" s="20" t="s">
        <v>1126</v>
      </c>
      <c r="D284" s="21" t="s">
        <v>1006</v>
      </c>
      <c r="E284" s="21" t="s">
        <v>1006</v>
      </c>
      <c r="F284" s="22" t="s">
        <v>816</v>
      </c>
      <c r="G284" s="23" t="s">
        <v>47</v>
      </c>
      <c r="H284" s="14" t="s">
        <v>58</v>
      </c>
      <c r="I284" s="14" t="s">
        <v>52</v>
      </c>
      <c r="J284" s="24">
        <v>7000000</v>
      </c>
      <c r="K284" s="24">
        <v>7000000</v>
      </c>
      <c r="L284" s="14" t="s">
        <v>26</v>
      </c>
      <c r="M284" s="14" t="s">
        <v>27</v>
      </c>
      <c r="N284" s="14" t="s">
        <v>59</v>
      </c>
      <c r="O284" s="14" t="s">
        <v>33</v>
      </c>
      <c r="P284" s="14" t="s">
        <v>60</v>
      </c>
      <c r="Q284" s="14" t="s">
        <v>811</v>
      </c>
      <c r="R284" s="14" t="s">
        <v>61</v>
      </c>
    </row>
    <row r="285" spans="2:18" ht="57" x14ac:dyDescent="0.25">
      <c r="B285" s="14" t="s">
        <v>809</v>
      </c>
      <c r="C285" s="20" t="s">
        <v>1127</v>
      </c>
      <c r="D285" s="21" t="s">
        <v>1006</v>
      </c>
      <c r="E285" s="21" t="s">
        <v>1006</v>
      </c>
      <c r="F285" s="22" t="s">
        <v>814</v>
      </c>
      <c r="G285" s="23" t="s">
        <v>47</v>
      </c>
      <c r="H285" s="14" t="s">
        <v>58</v>
      </c>
      <c r="I285" s="14" t="s">
        <v>52</v>
      </c>
      <c r="J285" s="24">
        <v>8400000</v>
      </c>
      <c r="K285" s="24">
        <v>8400000</v>
      </c>
      <c r="L285" s="14" t="s">
        <v>26</v>
      </c>
      <c r="M285" s="14" t="s">
        <v>27</v>
      </c>
      <c r="N285" s="14" t="s">
        <v>59</v>
      </c>
      <c r="O285" s="14" t="s">
        <v>33</v>
      </c>
      <c r="P285" s="14" t="s">
        <v>60</v>
      </c>
      <c r="Q285" s="14" t="s">
        <v>811</v>
      </c>
      <c r="R285" s="14" t="s">
        <v>61</v>
      </c>
    </row>
    <row r="286" spans="2:18" ht="57" x14ac:dyDescent="0.25">
      <c r="B286" s="14" t="s">
        <v>809</v>
      </c>
      <c r="C286" s="20" t="s">
        <v>1128</v>
      </c>
      <c r="D286" s="21" t="s">
        <v>1006</v>
      </c>
      <c r="E286" s="21" t="s">
        <v>1006</v>
      </c>
      <c r="F286" s="22" t="s">
        <v>814</v>
      </c>
      <c r="G286" s="23" t="s">
        <v>47</v>
      </c>
      <c r="H286" s="14" t="s">
        <v>58</v>
      </c>
      <c r="I286" s="14" t="s">
        <v>52</v>
      </c>
      <c r="J286" s="24">
        <v>8400000</v>
      </c>
      <c r="K286" s="24">
        <v>8400000</v>
      </c>
      <c r="L286" s="14" t="s">
        <v>26</v>
      </c>
      <c r="M286" s="14" t="s">
        <v>27</v>
      </c>
      <c r="N286" s="14" t="s">
        <v>59</v>
      </c>
      <c r="O286" s="14" t="s">
        <v>33</v>
      </c>
      <c r="P286" s="14" t="s">
        <v>60</v>
      </c>
      <c r="Q286" s="14" t="s">
        <v>811</v>
      </c>
      <c r="R286" s="14" t="s">
        <v>61</v>
      </c>
    </row>
    <row r="287" spans="2:18" ht="57" x14ac:dyDescent="0.25">
      <c r="B287" s="14" t="s">
        <v>809</v>
      </c>
      <c r="C287" s="20" t="s">
        <v>1129</v>
      </c>
      <c r="D287" s="21" t="s">
        <v>1006</v>
      </c>
      <c r="E287" s="21" t="s">
        <v>1006</v>
      </c>
      <c r="F287" s="22" t="s">
        <v>814</v>
      </c>
      <c r="G287" s="23" t="s">
        <v>47</v>
      </c>
      <c r="H287" s="14" t="s">
        <v>58</v>
      </c>
      <c r="I287" s="14" t="s">
        <v>52</v>
      </c>
      <c r="J287" s="24">
        <v>8400000</v>
      </c>
      <c r="K287" s="24">
        <v>8400000</v>
      </c>
      <c r="L287" s="14" t="s">
        <v>26</v>
      </c>
      <c r="M287" s="14" t="s">
        <v>27</v>
      </c>
      <c r="N287" s="14" t="s">
        <v>59</v>
      </c>
      <c r="O287" s="14" t="s">
        <v>33</v>
      </c>
      <c r="P287" s="14" t="s">
        <v>60</v>
      </c>
      <c r="Q287" s="14" t="s">
        <v>811</v>
      </c>
      <c r="R287" s="14" t="s">
        <v>61</v>
      </c>
    </row>
    <row r="288" spans="2:18" ht="57" x14ac:dyDescent="0.25">
      <c r="B288" s="14" t="s">
        <v>809</v>
      </c>
      <c r="C288" s="20" t="s">
        <v>1130</v>
      </c>
      <c r="D288" s="21" t="s">
        <v>1006</v>
      </c>
      <c r="E288" s="21" t="s">
        <v>1006</v>
      </c>
      <c r="F288" s="22" t="s">
        <v>814</v>
      </c>
      <c r="G288" s="23" t="s">
        <v>47</v>
      </c>
      <c r="H288" s="14" t="s">
        <v>58</v>
      </c>
      <c r="I288" s="14" t="s">
        <v>52</v>
      </c>
      <c r="J288" s="24">
        <v>8400000</v>
      </c>
      <c r="K288" s="24">
        <v>8400000</v>
      </c>
      <c r="L288" s="14" t="s">
        <v>26</v>
      </c>
      <c r="M288" s="14" t="s">
        <v>27</v>
      </c>
      <c r="N288" s="14" t="s">
        <v>59</v>
      </c>
      <c r="O288" s="14" t="s">
        <v>33</v>
      </c>
      <c r="P288" s="14" t="s">
        <v>60</v>
      </c>
      <c r="Q288" s="14" t="s">
        <v>811</v>
      </c>
      <c r="R288" s="14" t="s">
        <v>61</v>
      </c>
    </row>
    <row r="289" spans="2:18" ht="57" x14ac:dyDescent="0.25">
      <c r="B289" s="14" t="s">
        <v>809</v>
      </c>
      <c r="C289" s="20" t="s">
        <v>1131</v>
      </c>
      <c r="D289" s="21" t="s">
        <v>1006</v>
      </c>
      <c r="E289" s="21" t="s">
        <v>1006</v>
      </c>
      <c r="F289" s="22" t="s">
        <v>814</v>
      </c>
      <c r="G289" s="23" t="s">
        <v>47</v>
      </c>
      <c r="H289" s="14" t="s">
        <v>58</v>
      </c>
      <c r="I289" s="14" t="s">
        <v>52</v>
      </c>
      <c r="J289" s="24">
        <v>8400000</v>
      </c>
      <c r="K289" s="24">
        <v>8400000</v>
      </c>
      <c r="L289" s="14" t="s">
        <v>26</v>
      </c>
      <c r="M289" s="14" t="s">
        <v>27</v>
      </c>
      <c r="N289" s="14" t="s">
        <v>59</v>
      </c>
      <c r="O289" s="14" t="s">
        <v>33</v>
      </c>
      <c r="P289" s="14" t="s">
        <v>60</v>
      </c>
      <c r="Q289" s="14" t="s">
        <v>811</v>
      </c>
      <c r="R289" s="14" t="s">
        <v>61</v>
      </c>
    </row>
    <row r="290" spans="2:18" ht="57" x14ac:dyDescent="0.25">
      <c r="B290" s="14" t="s">
        <v>809</v>
      </c>
      <c r="C290" s="20" t="s">
        <v>1132</v>
      </c>
      <c r="D290" s="21" t="s">
        <v>1006</v>
      </c>
      <c r="E290" s="21" t="s">
        <v>1006</v>
      </c>
      <c r="F290" s="22" t="s">
        <v>810</v>
      </c>
      <c r="G290" s="23" t="s">
        <v>47</v>
      </c>
      <c r="H290" s="14" t="s">
        <v>58</v>
      </c>
      <c r="I290" s="14" t="s">
        <v>52</v>
      </c>
      <c r="J290" s="24">
        <v>5600000</v>
      </c>
      <c r="K290" s="24">
        <v>5600000</v>
      </c>
      <c r="L290" s="14" t="s">
        <v>26</v>
      </c>
      <c r="M290" s="14" t="s">
        <v>27</v>
      </c>
      <c r="N290" s="14" t="s">
        <v>59</v>
      </c>
      <c r="O290" s="14" t="s">
        <v>33</v>
      </c>
      <c r="P290" s="14" t="s">
        <v>60</v>
      </c>
      <c r="Q290" s="14" t="s">
        <v>811</v>
      </c>
      <c r="R290" s="14" t="s">
        <v>61</v>
      </c>
    </row>
    <row r="291" spans="2:18" ht="57" x14ac:dyDescent="0.25">
      <c r="B291" s="14" t="s">
        <v>809</v>
      </c>
      <c r="C291" s="20" t="s">
        <v>1133</v>
      </c>
      <c r="D291" s="21" t="s">
        <v>1006</v>
      </c>
      <c r="E291" s="21" t="s">
        <v>1006</v>
      </c>
      <c r="F291" s="22" t="s">
        <v>810</v>
      </c>
      <c r="G291" s="23" t="s">
        <v>47</v>
      </c>
      <c r="H291" s="14" t="s">
        <v>58</v>
      </c>
      <c r="I291" s="14" t="s">
        <v>52</v>
      </c>
      <c r="J291" s="24">
        <v>5600000</v>
      </c>
      <c r="K291" s="24">
        <v>5600000</v>
      </c>
      <c r="L291" s="14" t="s">
        <v>26</v>
      </c>
      <c r="M291" s="14" t="s">
        <v>27</v>
      </c>
      <c r="N291" s="14" t="s">
        <v>59</v>
      </c>
      <c r="O291" s="14" t="s">
        <v>33</v>
      </c>
      <c r="P291" s="14" t="s">
        <v>60</v>
      </c>
      <c r="Q291" s="14" t="s">
        <v>811</v>
      </c>
      <c r="R291" s="14" t="s">
        <v>61</v>
      </c>
    </row>
    <row r="292" spans="2:18" ht="57" x14ac:dyDescent="0.25">
      <c r="B292" s="14" t="s">
        <v>809</v>
      </c>
      <c r="C292" s="20" t="s">
        <v>1134</v>
      </c>
      <c r="D292" s="21" t="s">
        <v>1006</v>
      </c>
      <c r="E292" s="21" t="s">
        <v>1006</v>
      </c>
      <c r="F292" s="22" t="s">
        <v>810</v>
      </c>
      <c r="G292" s="23" t="s">
        <v>47</v>
      </c>
      <c r="H292" s="14" t="s">
        <v>58</v>
      </c>
      <c r="I292" s="14" t="s">
        <v>52</v>
      </c>
      <c r="J292" s="24">
        <v>5600000</v>
      </c>
      <c r="K292" s="24">
        <v>5600000</v>
      </c>
      <c r="L292" s="14" t="s">
        <v>26</v>
      </c>
      <c r="M292" s="14" t="s">
        <v>27</v>
      </c>
      <c r="N292" s="14" t="s">
        <v>59</v>
      </c>
      <c r="O292" s="14" t="s">
        <v>33</v>
      </c>
      <c r="P292" s="14" t="s">
        <v>60</v>
      </c>
      <c r="Q292" s="14" t="s">
        <v>811</v>
      </c>
      <c r="R292" s="14" t="s">
        <v>61</v>
      </c>
    </row>
    <row r="293" spans="2:18" ht="57" x14ac:dyDescent="0.25">
      <c r="B293" s="14" t="s">
        <v>809</v>
      </c>
      <c r="C293" s="20" t="s">
        <v>1135</v>
      </c>
      <c r="D293" s="21" t="s">
        <v>1006</v>
      </c>
      <c r="E293" s="21" t="s">
        <v>1006</v>
      </c>
      <c r="F293" s="22" t="s">
        <v>810</v>
      </c>
      <c r="G293" s="23" t="s">
        <v>47</v>
      </c>
      <c r="H293" s="14" t="s">
        <v>58</v>
      </c>
      <c r="I293" s="14" t="s">
        <v>52</v>
      </c>
      <c r="J293" s="24">
        <v>5600000</v>
      </c>
      <c r="K293" s="24">
        <v>5600000</v>
      </c>
      <c r="L293" s="14" t="s">
        <v>26</v>
      </c>
      <c r="M293" s="14" t="s">
        <v>27</v>
      </c>
      <c r="N293" s="14" t="s">
        <v>59</v>
      </c>
      <c r="O293" s="14" t="s">
        <v>33</v>
      </c>
      <c r="P293" s="14" t="s">
        <v>60</v>
      </c>
      <c r="Q293" s="14" t="s">
        <v>811</v>
      </c>
      <c r="R293" s="14" t="s">
        <v>61</v>
      </c>
    </row>
    <row r="294" spans="2:18" ht="57" x14ac:dyDescent="0.25">
      <c r="B294" s="14" t="s">
        <v>820</v>
      </c>
      <c r="C294" s="20" t="s">
        <v>258</v>
      </c>
      <c r="D294" s="21" t="s">
        <v>36</v>
      </c>
      <c r="E294" s="21" t="s">
        <v>36</v>
      </c>
      <c r="F294" s="22" t="s">
        <v>813</v>
      </c>
      <c r="G294" s="23" t="s">
        <v>47</v>
      </c>
      <c r="H294" s="14" t="s">
        <v>58</v>
      </c>
      <c r="I294" s="14" t="s">
        <v>52</v>
      </c>
      <c r="J294" s="24">
        <v>36880000</v>
      </c>
      <c r="K294" s="24">
        <v>36880000</v>
      </c>
      <c r="L294" s="14" t="s">
        <v>26</v>
      </c>
      <c r="M294" s="14" t="s">
        <v>27</v>
      </c>
      <c r="N294" s="14" t="s">
        <v>59</v>
      </c>
      <c r="O294" s="14" t="s">
        <v>33</v>
      </c>
      <c r="P294" s="14" t="s">
        <v>60</v>
      </c>
      <c r="Q294" s="14" t="s">
        <v>811</v>
      </c>
      <c r="R294" s="14" t="s">
        <v>61</v>
      </c>
    </row>
    <row r="295" spans="2:18" ht="57" x14ac:dyDescent="0.25">
      <c r="B295" s="14" t="s">
        <v>809</v>
      </c>
      <c r="C295" s="20" t="s">
        <v>615</v>
      </c>
      <c r="D295" s="21" t="s">
        <v>36</v>
      </c>
      <c r="E295" s="21" t="s">
        <v>36</v>
      </c>
      <c r="F295" s="22" t="s">
        <v>821</v>
      </c>
      <c r="G295" s="23" t="s">
        <v>47</v>
      </c>
      <c r="H295" s="14" t="s">
        <v>58</v>
      </c>
      <c r="I295" s="14" t="s">
        <v>52</v>
      </c>
      <c r="J295" s="24">
        <v>62500000</v>
      </c>
      <c r="K295" s="24">
        <v>62500000</v>
      </c>
      <c r="L295" s="14" t="s">
        <v>26</v>
      </c>
      <c r="M295" s="14" t="s">
        <v>27</v>
      </c>
      <c r="N295" s="14" t="s">
        <v>59</v>
      </c>
      <c r="O295" s="14" t="s">
        <v>33</v>
      </c>
      <c r="P295" s="14" t="s">
        <v>60</v>
      </c>
      <c r="Q295" s="14" t="s">
        <v>811</v>
      </c>
      <c r="R295" s="14" t="s">
        <v>61</v>
      </c>
    </row>
    <row r="296" spans="2:18" ht="57" x14ac:dyDescent="0.25">
      <c r="B296" s="14" t="s">
        <v>809</v>
      </c>
      <c r="C296" s="20" t="s">
        <v>616</v>
      </c>
      <c r="D296" s="21" t="s">
        <v>36</v>
      </c>
      <c r="E296" s="21" t="s">
        <v>36</v>
      </c>
      <c r="F296" s="22" t="s">
        <v>821</v>
      </c>
      <c r="G296" s="23" t="s">
        <v>47</v>
      </c>
      <c r="H296" s="14" t="s">
        <v>58</v>
      </c>
      <c r="I296" s="14" t="s">
        <v>52</v>
      </c>
      <c r="J296" s="24">
        <v>53100000</v>
      </c>
      <c r="K296" s="24">
        <v>53100000</v>
      </c>
      <c r="L296" s="14" t="s">
        <v>26</v>
      </c>
      <c r="M296" s="14" t="s">
        <v>27</v>
      </c>
      <c r="N296" s="14" t="s">
        <v>59</v>
      </c>
      <c r="O296" s="14" t="s">
        <v>33</v>
      </c>
      <c r="P296" s="14" t="s">
        <v>60</v>
      </c>
      <c r="Q296" s="14" t="s">
        <v>811</v>
      </c>
      <c r="R296" s="14" t="s">
        <v>61</v>
      </c>
    </row>
    <row r="297" spans="2:18" ht="71.25" x14ac:dyDescent="0.25">
      <c r="B297" s="14" t="s">
        <v>809</v>
      </c>
      <c r="C297" s="20" t="s">
        <v>970</v>
      </c>
      <c r="D297" s="21" t="s">
        <v>35</v>
      </c>
      <c r="E297" s="21" t="s">
        <v>35</v>
      </c>
      <c r="F297" s="22" t="s">
        <v>814</v>
      </c>
      <c r="G297" s="23" t="s">
        <v>47</v>
      </c>
      <c r="H297" s="14" t="s">
        <v>58</v>
      </c>
      <c r="I297" s="14" t="s">
        <v>52</v>
      </c>
      <c r="J297" s="24">
        <v>20040000</v>
      </c>
      <c r="K297" s="24">
        <v>20040000</v>
      </c>
      <c r="L297" s="14" t="s">
        <v>26</v>
      </c>
      <c r="M297" s="14" t="s">
        <v>27</v>
      </c>
      <c r="N297" s="14" t="s">
        <v>59</v>
      </c>
      <c r="O297" s="14" t="s">
        <v>33</v>
      </c>
      <c r="P297" s="14" t="s">
        <v>60</v>
      </c>
      <c r="Q297" s="14" t="s">
        <v>811</v>
      </c>
      <c r="R297" s="14" t="s">
        <v>61</v>
      </c>
    </row>
    <row r="298" spans="2:18" ht="85.5" x14ac:dyDescent="0.25">
      <c r="B298" s="14" t="s">
        <v>809</v>
      </c>
      <c r="C298" s="20" t="s">
        <v>617</v>
      </c>
      <c r="D298" s="21" t="s">
        <v>36</v>
      </c>
      <c r="E298" s="21" t="s">
        <v>36</v>
      </c>
      <c r="F298" s="22" t="s">
        <v>821</v>
      </c>
      <c r="G298" s="23" t="s">
        <v>47</v>
      </c>
      <c r="H298" s="14" t="s">
        <v>58</v>
      </c>
      <c r="I298" s="14" t="s">
        <v>52</v>
      </c>
      <c r="J298" s="24">
        <v>53100000</v>
      </c>
      <c r="K298" s="24">
        <v>53100000</v>
      </c>
      <c r="L298" s="14" t="s">
        <v>26</v>
      </c>
      <c r="M298" s="14" t="s">
        <v>27</v>
      </c>
      <c r="N298" s="14" t="s">
        <v>59</v>
      </c>
      <c r="O298" s="14" t="s">
        <v>33</v>
      </c>
      <c r="P298" s="14" t="s">
        <v>60</v>
      </c>
      <c r="Q298" s="14" t="s">
        <v>811</v>
      </c>
      <c r="R298" s="14" t="s">
        <v>61</v>
      </c>
    </row>
    <row r="299" spans="2:18" ht="57" x14ac:dyDescent="0.25">
      <c r="B299" s="14" t="s">
        <v>809</v>
      </c>
      <c r="C299" s="20" t="s">
        <v>618</v>
      </c>
      <c r="D299" s="21" t="s">
        <v>36</v>
      </c>
      <c r="E299" s="21" t="s">
        <v>36</v>
      </c>
      <c r="F299" s="22" t="s">
        <v>821</v>
      </c>
      <c r="G299" s="23" t="s">
        <v>47</v>
      </c>
      <c r="H299" s="14" t="s">
        <v>58</v>
      </c>
      <c r="I299" s="14" t="s">
        <v>52</v>
      </c>
      <c r="J299" s="24">
        <v>42100000</v>
      </c>
      <c r="K299" s="24">
        <v>42100000</v>
      </c>
      <c r="L299" s="14" t="s">
        <v>26</v>
      </c>
      <c r="M299" s="14" t="s">
        <v>27</v>
      </c>
      <c r="N299" s="14" t="s">
        <v>59</v>
      </c>
      <c r="O299" s="14" t="s">
        <v>33</v>
      </c>
      <c r="P299" s="14" t="s">
        <v>60</v>
      </c>
      <c r="Q299" s="14" t="s">
        <v>811</v>
      </c>
      <c r="R299" s="14" t="s">
        <v>61</v>
      </c>
    </row>
    <row r="300" spans="2:18" ht="71.25" x14ac:dyDescent="0.25">
      <c r="B300" s="14" t="s">
        <v>809</v>
      </c>
      <c r="C300" s="20" t="s">
        <v>619</v>
      </c>
      <c r="D300" s="21" t="s">
        <v>36</v>
      </c>
      <c r="E300" s="21" t="s">
        <v>36</v>
      </c>
      <c r="F300" s="22" t="s">
        <v>821</v>
      </c>
      <c r="G300" s="23" t="s">
        <v>47</v>
      </c>
      <c r="H300" s="14" t="s">
        <v>58</v>
      </c>
      <c r="I300" s="14" t="s">
        <v>52</v>
      </c>
      <c r="J300" s="24">
        <v>47100000</v>
      </c>
      <c r="K300" s="24">
        <v>47100000</v>
      </c>
      <c r="L300" s="14" t="s">
        <v>26</v>
      </c>
      <c r="M300" s="14" t="s">
        <v>27</v>
      </c>
      <c r="N300" s="14" t="s">
        <v>59</v>
      </c>
      <c r="O300" s="14" t="s">
        <v>33</v>
      </c>
      <c r="P300" s="14" t="s">
        <v>60</v>
      </c>
      <c r="Q300" s="14" t="s">
        <v>811</v>
      </c>
      <c r="R300" s="14" t="s">
        <v>61</v>
      </c>
    </row>
    <row r="301" spans="2:18" ht="42.75" x14ac:dyDescent="0.25">
      <c r="B301" s="14" t="s">
        <v>809</v>
      </c>
      <c r="C301" s="20" t="s">
        <v>332</v>
      </c>
      <c r="D301" s="21" t="s">
        <v>36</v>
      </c>
      <c r="E301" s="21" t="s">
        <v>36</v>
      </c>
      <c r="F301" s="22" t="s">
        <v>821</v>
      </c>
      <c r="G301" s="23" t="s">
        <v>47</v>
      </c>
      <c r="H301" s="14" t="s">
        <v>58</v>
      </c>
      <c r="I301" s="14" t="s">
        <v>52</v>
      </c>
      <c r="J301" s="24">
        <v>23600000</v>
      </c>
      <c r="K301" s="24">
        <v>23600000</v>
      </c>
      <c r="L301" s="14" t="s">
        <v>26</v>
      </c>
      <c r="M301" s="14" t="s">
        <v>27</v>
      </c>
      <c r="N301" s="14" t="s">
        <v>59</v>
      </c>
      <c r="O301" s="14" t="s">
        <v>33</v>
      </c>
      <c r="P301" s="14" t="s">
        <v>60</v>
      </c>
      <c r="Q301" s="14" t="s">
        <v>811</v>
      </c>
      <c r="R301" s="14" t="s">
        <v>61</v>
      </c>
    </row>
    <row r="302" spans="2:18" ht="57" x14ac:dyDescent="0.25">
      <c r="B302" s="14" t="s">
        <v>809</v>
      </c>
      <c r="C302" s="20" t="s">
        <v>913</v>
      </c>
      <c r="D302" s="21" t="s">
        <v>37</v>
      </c>
      <c r="E302" s="21" t="s">
        <v>37</v>
      </c>
      <c r="F302" s="22" t="s">
        <v>812</v>
      </c>
      <c r="G302" s="23" t="s">
        <v>47</v>
      </c>
      <c r="H302" s="14" t="s">
        <v>58</v>
      </c>
      <c r="I302" s="14" t="s">
        <v>52</v>
      </c>
      <c r="J302" s="24">
        <v>11440000</v>
      </c>
      <c r="K302" s="24">
        <v>11440000</v>
      </c>
      <c r="L302" s="14" t="s">
        <v>26</v>
      </c>
      <c r="M302" s="14" t="s">
        <v>27</v>
      </c>
      <c r="N302" s="14" t="s">
        <v>59</v>
      </c>
      <c r="O302" s="14" t="s">
        <v>33</v>
      </c>
      <c r="P302" s="14" t="s">
        <v>60</v>
      </c>
      <c r="Q302" s="14" t="s">
        <v>811</v>
      </c>
      <c r="R302" s="14" t="s">
        <v>61</v>
      </c>
    </row>
    <row r="303" spans="2:18" ht="57" x14ac:dyDescent="0.25">
      <c r="B303" s="14" t="s">
        <v>809</v>
      </c>
      <c r="C303" s="20" t="s">
        <v>914</v>
      </c>
      <c r="D303" s="21" t="s">
        <v>37</v>
      </c>
      <c r="E303" s="21" t="s">
        <v>37</v>
      </c>
      <c r="F303" s="22" t="s">
        <v>812</v>
      </c>
      <c r="G303" s="23" t="s">
        <v>47</v>
      </c>
      <c r="H303" s="14" t="s">
        <v>58</v>
      </c>
      <c r="I303" s="14" t="s">
        <v>52</v>
      </c>
      <c r="J303" s="24">
        <v>11440000</v>
      </c>
      <c r="K303" s="24">
        <v>11440000</v>
      </c>
      <c r="L303" s="14" t="s">
        <v>26</v>
      </c>
      <c r="M303" s="14" t="s">
        <v>27</v>
      </c>
      <c r="N303" s="14" t="s">
        <v>59</v>
      </c>
      <c r="O303" s="14" t="s">
        <v>33</v>
      </c>
      <c r="P303" s="14" t="s">
        <v>60</v>
      </c>
      <c r="Q303" s="14" t="s">
        <v>811</v>
      </c>
      <c r="R303" s="14" t="s">
        <v>61</v>
      </c>
    </row>
    <row r="304" spans="2:18" ht="57" x14ac:dyDescent="0.25">
      <c r="B304" s="14" t="s">
        <v>809</v>
      </c>
      <c r="C304" s="20" t="s">
        <v>915</v>
      </c>
      <c r="D304" s="21" t="s">
        <v>37</v>
      </c>
      <c r="E304" s="21" t="s">
        <v>37</v>
      </c>
      <c r="F304" s="22" t="s">
        <v>812</v>
      </c>
      <c r="G304" s="23" t="s">
        <v>47</v>
      </c>
      <c r="H304" s="14" t="s">
        <v>58</v>
      </c>
      <c r="I304" s="14" t="s">
        <v>52</v>
      </c>
      <c r="J304" s="24">
        <v>11440000</v>
      </c>
      <c r="K304" s="24">
        <v>11440000</v>
      </c>
      <c r="L304" s="14" t="s">
        <v>26</v>
      </c>
      <c r="M304" s="14" t="s">
        <v>27</v>
      </c>
      <c r="N304" s="14" t="s">
        <v>59</v>
      </c>
      <c r="O304" s="14" t="s">
        <v>33</v>
      </c>
      <c r="P304" s="14" t="s">
        <v>60</v>
      </c>
      <c r="Q304" s="14" t="s">
        <v>811</v>
      </c>
      <c r="R304" s="14" t="s">
        <v>61</v>
      </c>
    </row>
    <row r="305" spans="2:18" ht="57" x14ac:dyDescent="0.25">
      <c r="B305" s="14" t="s">
        <v>809</v>
      </c>
      <c r="C305" s="20" t="s">
        <v>916</v>
      </c>
      <c r="D305" s="21" t="s">
        <v>37</v>
      </c>
      <c r="E305" s="21" t="s">
        <v>37</v>
      </c>
      <c r="F305" s="22" t="s">
        <v>812</v>
      </c>
      <c r="G305" s="23" t="s">
        <v>47</v>
      </c>
      <c r="H305" s="14" t="s">
        <v>58</v>
      </c>
      <c r="I305" s="14" t="s">
        <v>52</v>
      </c>
      <c r="J305" s="24">
        <v>11440000</v>
      </c>
      <c r="K305" s="24">
        <v>11440000</v>
      </c>
      <c r="L305" s="14" t="s">
        <v>26</v>
      </c>
      <c r="M305" s="14" t="s">
        <v>27</v>
      </c>
      <c r="N305" s="14" t="s">
        <v>59</v>
      </c>
      <c r="O305" s="14" t="s">
        <v>33</v>
      </c>
      <c r="P305" s="14" t="s">
        <v>60</v>
      </c>
      <c r="Q305" s="14" t="s">
        <v>811</v>
      </c>
      <c r="R305" s="14" t="s">
        <v>61</v>
      </c>
    </row>
    <row r="306" spans="2:18" ht="57" x14ac:dyDescent="0.25">
      <c r="B306" s="14" t="s">
        <v>809</v>
      </c>
      <c r="C306" s="20" t="s">
        <v>917</v>
      </c>
      <c r="D306" s="21" t="s">
        <v>37</v>
      </c>
      <c r="E306" s="21" t="s">
        <v>37</v>
      </c>
      <c r="F306" s="22" t="s">
        <v>812</v>
      </c>
      <c r="G306" s="23" t="s">
        <v>47</v>
      </c>
      <c r="H306" s="14" t="s">
        <v>58</v>
      </c>
      <c r="I306" s="14" t="s">
        <v>52</v>
      </c>
      <c r="J306" s="24">
        <v>11440000</v>
      </c>
      <c r="K306" s="24">
        <v>11440000</v>
      </c>
      <c r="L306" s="14" t="s">
        <v>26</v>
      </c>
      <c r="M306" s="14" t="s">
        <v>27</v>
      </c>
      <c r="N306" s="14" t="s">
        <v>59</v>
      </c>
      <c r="O306" s="14" t="s">
        <v>33</v>
      </c>
      <c r="P306" s="14" t="s">
        <v>60</v>
      </c>
      <c r="Q306" s="14" t="s">
        <v>811</v>
      </c>
      <c r="R306" s="14" t="s">
        <v>61</v>
      </c>
    </row>
    <row r="307" spans="2:18" ht="57" x14ac:dyDescent="0.25">
      <c r="B307" s="14" t="s">
        <v>809</v>
      </c>
      <c r="C307" s="20" t="s">
        <v>918</v>
      </c>
      <c r="D307" s="21" t="s">
        <v>37</v>
      </c>
      <c r="E307" s="21" t="s">
        <v>37</v>
      </c>
      <c r="F307" s="22" t="s">
        <v>812</v>
      </c>
      <c r="G307" s="23" t="s">
        <v>47</v>
      </c>
      <c r="H307" s="14" t="s">
        <v>58</v>
      </c>
      <c r="I307" s="14" t="s">
        <v>52</v>
      </c>
      <c r="J307" s="24">
        <v>11440000</v>
      </c>
      <c r="K307" s="24">
        <v>11440000</v>
      </c>
      <c r="L307" s="14" t="s">
        <v>26</v>
      </c>
      <c r="M307" s="14" t="s">
        <v>27</v>
      </c>
      <c r="N307" s="14" t="s">
        <v>59</v>
      </c>
      <c r="O307" s="14" t="s">
        <v>33</v>
      </c>
      <c r="P307" s="14" t="s">
        <v>60</v>
      </c>
      <c r="Q307" s="14" t="s">
        <v>811</v>
      </c>
      <c r="R307" s="14" t="s">
        <v>61</v>
      </c>
    </row>
    <row r="308" spans="2:18" ht="57" x14ac:dyDescent="0.25">
      <c r="B308" s="14" t="s">
        <v>809</v>
      </c>
      <c r="C308" s="20" t="s">
        <v>919</v>
      </c>
      <c r="D308" s="21" t="s">
        <v>37</v>
      </c>
      <c r="E308" s="21" t="s">
        <v>37</v>
      </c>
      <c r="F308" s="22" t="s">
        <v>812</v>
      </c>
      <c r="G308" s="23" t="s">
        <v>47</v>
      </c>
      <c r="H308" s="14" t="s">
        <v>58</v>
      </c>
      <c r="I308" s="14" t="s">
        <v>52</v>
      </c>
      <c r="J308" s="24">
        <v>11440000</v>
      </c>
      <c r="K308" s="24">
        <v>11440000</v>
      </c>
      <c r="L308" s="14" t="s">
        <v>26</v>
      </c>
      <c r="M308" s="14" t="s">
        <v>27</v>
      </c>
      <c r="N308" s="14" t="s">
        <v>59</v>
      </c>
      <c r="O308" s="14" t="s">
        <v>33</v>
      </c>
      <c r="P308" s="14" t="s">
        <v>60</v>
      </c>
      <c r="Q308" s="14" t="s">
        <v>811</v>
      </c>
      <c r="R308" s="14" t="s">
        <v>61</v>
      </c>
    </row>
    <row r="309" spans="2:18" ht="57" x14ac:dyDescent="0.25">
      <c r="B309" s="14" t="s">
        <v>809</v>
      </c>
      <c r="C309" s="20" t="s">
        <v>920</v>
      </c>
      <c r="D309" s="21" t="s">
        <v>37</v>
      </c>
      <c r="E309" s="21" t="s">
        <v>37</v>
      </c>
      <c r="F309" s="22" t="s">
        <v>812</v>
      </c>
      <c r="G309" s="23" t="s">
        <v>47</v>
      </c>
      <c r="H309" s="14" t="s">
        <v>58</v>
      </c>
      <c r="I309" s="14" t="s">
        <v>52</v>
      </c>
      <c r="J309" s="24">
        <v>11440000</v>
      </c>
      <c r="K309" s="24">
        <v>11440000</v>
      </c>
      <c r="L309" s="14" t="s">
        <v>26</v>
      </c>
      <c r="M309" s="14" t="s">
        <v>27</v>
      </c>
      <c r="N309" s="14" t="s">
        <v>59</v>
      </c>
      <c r="O309" s="14" t="s">
        <v>33</v>
      </c>
      <c r="P309" s="14" t="s">
        <v>60</v>
      </c>
      <c r="Q309" s="14" t="s">
        <v>811</v>
      </c>
      <c r="R309" s="14" t="s">
        <v>61</v>
      </c>
    </row>
    <row r="310" spans="2:18" ht="57" x14ac:dyDescent="0.25">
      <c r="B310" s="14" t="s">
        <v>809</v>
      </c>
      <c r="C310" s="20" t="s">
        <v>921</v>
      </c>
      <c r="D310" s="21" t="s">
        <v>37</v>
      </c>
      <c r="E310" s="21" t="s">
        <v>37</v>
      </c>
      <c r="F310" s="22" t="s">
        <v>812</v>
      </c>
      <c r="G310" s="23" t="s">
        <v>47</v>
      </c>
      <c r="H310" s="14" t="s">
        <v>58</v>
      </c>
      <c r="I310" s="14" t="s">
        <v>52</v>
      </c>
      <c r="J310" s="24">
        <v>11440000</v>
      </c>
      <c r="K310" s="24">
        <v>11440000</v>
      </c>
      <c r="L310" s="14" t="s">
        <v>26</v>
      </c>
      <c r="M310" s="14" t="s">
        <v>27</v>
      </c>
      <c r="N310" s="14" t="s">
        <v>59</v>
      </c>
      <c r="O310" s="14" t="s">
        <v>33</v>
      </c>
      <c r="P310" s="14" t="s">
        <v>60</v>
      </c>
      <c r="Q310" s="14" t="s">
        <v>811</v>
      </c>
      <c r="R310" s="14" t="s">
        <v>61</v>
      </c>
    </row>
    <row r="311" spans="2:18" ht="57" x14ac:dyDescent="0.25">
      <c r="B311" s="14" t="s">
        <v>809</v>
      </c>
      <c r="C311" s="20" t="s">
        <v>922</v>
      </c>
      <c r="D311" s="21" t="s">
        <v>37</v>
      </c>
      <c r="E311" s="21" t="s">
        <v>37</v>
      </c>
      <c r="F311" s="22" t="s">
        <v>812</v>
      </c>
      <c r="G311" s="23" t="s">
        <v>47</v>
      </c>
      <c r="H311" s="14" t="s">
        <v>58</v>
      </c>
      <c r="I311" s="14" t="s">
        <v>52</v>
      </c>
      <c r="J311" s="24">
        <v>11440000</v>
      </c>
      <c r="K311" s="24">
        <v>11440000</v>
      </c>
      <c r="L311" s="14" t="s">
        <v>26</v>
      </c>
      <c r="M311" s="14" t="s">
        <v>27</v>
      </c>
      <c r="N311" s="14" t="s">
        <v>59</v>
      </c>
      <c r="O311" s="14" t="s">
        <v>33</v>
      </c>
      <c r="P311" s="14" t="s">
        <v>60</v>
      </c>
      <c r="Q311" s="14" t="s">
        <v>811</v>
      </c>
      <c r="R311" s="14" t="s">
        <v>61</v>
      </c>
    </row>
    <row r="312" spans="2:18" ht="57" x14ac:dyDescent="0.25">
      <c r="B312" s="14" t="s">
        <v>809</v>
      </c>
      <c r="C312" s="20" t="s">
        <v>923</v>
      </c>
      <c r="D312" s="21" t="s">
        <v>39</v>
      </c>
      <c r="E312" s="21" t="s">
        <v>39</v>
      </c>
      <c r="F312" s="22" t="s">
        <v>812</v>
      </c>
      <c r="G312" s="23" t="s">
        <v>47</v>
      </c>
      <c r="H312" s="14" t="s">
        <v>58</v>
      </c>
      <c r="I312" s="14" t="s">
        <v>52</v>
      </c>
      <c r="J312" s="24">
        <v>11440000</v>
      </c>
      <c r="K312" s="24">
        <v>11440000</v>
      </c>
      <c r="L312" s="14" t="s">
        <v>26</v>
      </c>
      <c r="M312" s="14" t="s">
        <v>27</v>
      </c>
      <c r="N312" s="14" t="s">
        <v>59</v>
      </c>
      <c r="O312" s="14" t="s">
        <v>33</v>
      </c>
      <c r="P312" s="14" t="s">
        <v>60</v>
      </c>
      <c r="Q312" s="14" t="s">
        <v>811</v>
      </c>
      <c r="R312" s="14" t="s">
        <v>61</v>
      </c>
    </row>
    <row r="313" spans="2:18" ht="57" x14ac:dyDescent="0.25">
      <c r="B313" s="14" t="s">
        <v>809</v>
      </c>
      <c r="C313" s="20" t="s">
        <v>924</v>
      </c>
      <c r="D313" s="21" t="s">
        <v>37</v>
      </c>
      <c r="E313" s="21" t="s">
        <v>37</v>
      </c>
      <c r="F313" s="22" t="s">
        <v>812</v>
      </c>
      <c r="G313" s="23" t="s">
        <v>47</v>
      </c>
      <c r="H313" s="14" t="s">
        <v>58</v>
      </c>
      <c r="I313" s="14" t="s">
        <v>52</v>
      </c>
      <c r="J313" s="24">
        <v>11440000</v>
      </c>
      <c r="K313" s="24">
        <v>11440000</v>
      </c>
      <c r="L313" s="14" t="s">
        <v>26</v>
      </c>
      <c r="M313" s="14" t="s">
        <v>27</v>
      </c>
      <c r="N313" s="14" t="s">
        <v>59</v>
      </c>
      <c r="O313" s="14" t="s">
        <v>33</v>
      </c>
      <c r="P313" s="14" t="s">
        <v>60</v>
      </c>
      <c r="Q313" s="14" t="s">
        <v>811</v>
      </c>
      <c r="R313" s="14" t="s">
        <v>61</v>
      </c>
    </row>
    <row r="314" spans="2:18" ht="57" x14ac:dyDescent="0.25">
      <c r="B314" s="14" t="s">
        <v>809</v>
      </c>
      <c r="C314" s="20" t="s">
        <v>925</v>
      </c>
      <c r="D314" s="21" t="s">
        <v>37</v>
      </c>
      <c r="E314" s="21" t="s">
        <v>37</v>
      </c>
      <c r="F314" s="22" t="s">
        <v>812</v>
      </c>
      <c r="G314" s="23" t="s">
        <v>47</v>
      </c>
      <c r="H314" s="14" t="s">
        <v>58</v>
      </c>
      <c r="I314" s="14" t="s">
        <v>52</v>
      </c>
      <c r="J314" s="24">
        <v>11440000</v>
      </c>
      <c r="K314" s="24">
        <v>11440000</v>
      </c>
      <c r="L314" s="14" t="s">
        <v>26</v>
      </c>
      <c r="M314" s="14" t="s">
        <v>27</v>
      </c>
      <c r="N314" s="14" t="s">
        <v>59</v>
      </c>
      <c r="O314" s="14" t="s">
        <v>33</v>
      </c>
      <c r="P314" s="14" t="s">
        <v>60</v>
      </c>
      <c r="Q314" s="14" t="s">
        <v>811</v>
      </c>
      <c r="R314" s="14" t="s">
        <v>61</v>
      </c>
    </row>
    <row r="315" spans="2:18" ht="57" x14ac:dyDescent="0.25">
      <c r="B315" s="14" t="s">
        <v>809</v>
      </c>
      <c r="C315" s="20" t="s">
        <v>926</v>
      </c>
      <c r="D315" s="21" t="s">
        <v>37</v>
      </c>
      <c r="E315" s="21" t="s">
        <v>37</v>
      </c>
      <c r="F315" s="22" t="s">
        <v>812</v>
      </c>
      <c r="G315" s="23" t="s">
        <v>47</v>
      </c>
      <c r="H315" s="14" t="s">
        <v>58</v>
      </c>
      <c r="I315" s="14" t="s">
        <v>52</v>
      </c>
      <c r="J315" s="24">
        <v>11440000</v>
      </c>
      <c r="K315" s="24">
        <v>11440000</v>
      </c>
      <c r="L315" s="14" t="s">
        <v>26</v>
      </c>
      <c r="M315" s="14" t="s">
        <v>27</v>
      </c>
      <c r="N315" s="14" t="s">
        <v>59</v>
      </c>
      <c r="O315" s="14" t="s">
        <v>33</v>
      </c>
      <c r="P315" s="14" t="s">
        <v>60</v>
      </c>
      <c r="Q315" s="14" t="s">
        <v>811</v>
      </c>
      <c r="R315" s="14" t="s">
        <v>61</v>
      </c>
    </row>
    <row r="316" spans="2:18" ht="57" x14ac:dyDescent="0.25">
      <c r="B316" s="14" t="s">
        <v>809</v>
      </c>
      <c r="C316" s="20" t="s">
        <v>927</v>
      </c>
      <c r="D316" s="21" t="s">
        <v>37</v>
      </c>
      <c r="E316" s="21" t="s">
        <v>37</v>
      </c>
      <c r="F316" s="22" t="s">
        <v>812</v>
      </c>
      <c r="G316" s="23" t="s">
        <v>47</v>
      </c>
      <c r="H316" s="14" t="s">
        <v>58</v>
      </c>
      <c r="I316" s="14" t="s">
        <v>52</v>
      </c>
      <c r="J316" s="24">
        <v>11440000</v>
      </c>
      <c r="K316" s="24">
        <v>11440000</v>
      </c>
      <c r="L316" s="14" t="s">
        <v>26</v>
      </c>
      <c r="M316" s="14" t="s">
        <v>27</v>
      </c>
      <c r="N316" s="14" t="s">
        <v>59</v>
      </c>
      <c r="O316" s="14" t="s">
        <v>33</v>
      </c>
      <c r="P316" s="14" t="s">
        <v>60</v>
      </c>
      <c r="Q316" s="14" t="s">
        <v>811</v>
      </c>
      <c r="R316" s="14" t="s">
        <v>61</v>
      </c>
    </row>
    <row r="317" spans="2:18" ht="57" x14ac:dyDescent="0.25">
      <c r="B317" s="14" t="s">
        <v>809</v>
      </c>
      <c r="C317" s="20" t="s">
        <v>928</v>
      </c>
      <c r="D317" s="21" t="s">
        <v>37</v>
      </c>
      <c r="E317" s="21" t="s">
        <v>37</v>
      </c>
      <c r="F317" s="22" t="s">
        <v>812</v>
      </c>
      <c r="G317" s="23" t="s">
        <v>47</v>
      </c>
      <c r="H317" s="14" t="s">
        <v>58</v>
      </c>
      <c r="I317" s="14" t="s">
        <v>52</v>
      </c>
      <c r="J317" s="24">
        <v>11440000</v>
      </c>
      <c r="K317" s="24">
        <v>11440000</v>
      </c>
      <c r="L317" s="14" t="s">
        <v>26</v>
      </c>
      <c r="M317" s="14" t="s">
        <v>27</v>
      </c>
      <c r="N317" s="14" t="s">
        <v>59</v>
      </c>
      <c r="O317" s="14" t="s">
        <v>33</v>
      </c>
      <c r="P317" s="14" t="s">
        <v>60</v>
      </c>
      <c r="Q317" s="14" t="s">
        <v>811</v>
      </c>
      <c r="R317" s="14" t="s">
        <v>61</v>
      </c>
    </row>
    <row r="318" spans="2:18" ht="57" x14ac:dyDescent="0.25">
      <c r="B318" s="14" t="s">
        <v>809</v>
      </c>
      <c r="C318" s="20" t="s">
        <v>929</v>
      </c>
      <c r="D318" s="21" t="s">
        <v>37</v>
      </c>
      <c r="E318" s="21" t="s">
        <v>37</v>
      </c>
      <c r="F318" s="22" t="s">
        <v>812</v>
      </c>
      <c r="G318" s="23" t="s">
        <v>47</v>
      </c>
      <c r="H318" s="14" t="s">
        <v>58</v>
      </c>
      <c r="I318" s="14" t="s">
        <v>52</v>
      </c>
      <c r="J318" s="24">
        <v>11440000</v>
      </c>
      <c r="K318" s="24">
        <v>11440000</v>
      </c>
      <c r="L318" s="14" t="s">
        <v>26</v>
      </c>
      <c r="M318" s="14" t="s">
        <v>27</v>
      </c>
      <c r="N318" s="14" t="s">
        <v>59</v>
      </c>
      <c r="O318" s="14" t="s">
        <v>33</v>
      </c>
      <c r="P318" s="14" t="s">
        <v>60</v>
      </c>
      <c r="Q318" s="14" t="s">
        <v>811</v>
      </c>
      <c r="R318" s="14" t="s">
        <v>61</v>
      </c>
    </row>
    <row r="319" spans="2:18" ht="71.25" x14ac:dyDescent="0.25">
      <c r="B319" s="14" t="s">
        <v>809</v>
      </c>
      <c r="C319" s="20" t="s">
        <v>930</v>
      </c>
      <c r="D319" s="21" t="s">
        <v>37</v>
      </c>
      <c r="E319" s="21" t="s">
        <v>37</v>
      </c>
      <c r="F319" s="22" t="s">
        <v>812</v>
      </c>
      <c r="G319" s="23" t="s">
        <v>47</v>
      </c>
      <c r="H319" s="14" t="s">
        <v>58</v>
      </c>
      <c r="I319" s="14" t="s">
        <v>52</v>
      </c>
      <c r="J319" s="24">
        <v>16250000</v>
      </c>
      <c r="K319" s="24">
        <v>16250000</v>
      </c>
      <c r="L319" s="14" t="s">
        <v>26</v>
      </c>
      <c r="M319" s="14" t="s">
        <v>27</v>
      </c>
      <c r="N319" s="14" t="s">
        <v>59</v>
      </c>
      <c r="O319" s="14" t="s">
        <v>33</v>
      </c>
      <c r="P319" s="14" t="s">
        <v>60</v>
      </c>
      <c r="Q319" s="14" t="s">
        <v>811</v>
      </c>
      <c r="R319" s="14" t="s">
        <v>61</v>
      </c>
    </row>
    <row r="320" spans="2:18" ht="71.25" x14ac:dyDescent="0.25">
      <c r="B320" s="14" t="s">
        <v>809</v>
      </c>
      <c r="C320" s="20" t="s">
        <v>931</v>
      </c>
      <c r="D320" s="21" t="s">
        <v>37</v>
      </c>
      <c r="E320" s="21" t="s">
        <v>37</v>
      </c>
      <c r="F320" s="22" t="s">
        <v>812</v>
      </c>
      <c r="G320" s="23" t="s">
        <v>47</v>
      </c>
      <c r="H320" s="14" t="s">
        <v>58</v>
      </c>
      <c r="I320" s="14" t="s">
        <v>52</v>
      </c>
      <c r="J320" s="24">
        <v>16250000</v>
      </c>
      <c r="K320" s="24">
        <v>16250000</v>
      </c>
      <c r="L320" s="14" t="s">
        <v>26</v>
      </c>
      <c r="M320" s="14" t="s">
        <v>27</v>
      </c>
      <c r="N320" s="14" t="s">
        <v>59</v>
      </c>
      <c r="O320" s="14" t="s">
        <v>33</v>
      </c>
      <c r="P320" s="14" t="s">
        <v>60</v>
      </c>
      <c r="Q320" s="14" t="s">
        <v>811</v>
      </c>
      <c r="R320" s="14" t="s">
        <v>61</v>
      </c>
    </row>
    <row r="321" spans="2:18" ht="71.25" x14ac:dyDescent="0.25">
      <c r="B321" s="14" t="s">
        <v>809</v>
      </c>
      <c r="C321" s="20" t="s">
        <v>932</v>
      </c>
      <c r="D321" s="21" t="s">
        <v>37</v>
      </c>
      <c r="E321" s="21" t="s">
        <v>37</v>
      </c>
      <c r="F321" s="22" t="s">
        <v>812</v>
      </c>
      <c r="G321" s="23" t="s">
        <v>47</v>
      </c>
      <c r="H321" s="14" t="s">
        <v>58</v>
      </c>
      <c r="I321" s="14" t="s">
        <v>52</v>
      </c>
      <c r="J321" s="24">
        <v>16250000</v>
      </c>
      <c r="K321" s="24">
        <v>16250000</v>
      </c>
      <c r="L321" s="14" t="s">
        <v>26</v>
      </c>
      <c r="M321" s="14" t="s">
        <v>27</v>
      </c>
      <c r="N321" s="14" t="s">
        <v>59</v>
      </c>
      <c r="O321" s="14" t="s">
        <v>33</v>
      </c>
      <c r="P321" s="14" t="s">
        <v>60</v>
      </c>
      <c r="Q321" s="14" t="s">
        <v>811</v>
      </c>
      <c r="R321" s="14" t="s">
        <v>61</v>
      </c>
    </row>
    <row r="322" spans="2:18" ht="71.25" x14ac:dyDescent="0.25">
      <c r="B322" s="14" t="s">
        <v>809</v>
      </c>
      <c r="C322" s="20" t="s">
        <v>933</v>
      </c>
      <c r="D322" s="21" t="s">
        <v>37</v>
      </c>
      <c r="E322" s="21" t="s">
        <v>37</v>
      </c>
      <c r="F322" s="22" t="s">
        <v>812</v>
      </c>
      <c r="G322" s="23" t="s">
        <v>47</v>
      </c>
      <c r="H322" s="14" t="s">
        <v>58</v>
      </c>
      <c r="I322" s="14" t="s">
        <v>52</v>
      </c>
      <c r="J322" s="24">
        <v>16250000</v>
      </c>
      <c r="K322" s="24">
        <v>16250000</v>
      </c>
      <c r="L322" s="14" t="s">
        <v>26</v>
      </c>
      <c r="M322" s="14" t="s">
        <v>27</v>
      </c>
      <c r="N322" s="14" t="s">
        <v>59</v>
      </c>
      <c r="O322" s="14" t="s">
        <v>33</v>
      </c>
      <c r="P322" s="14" t="s">
        <v>60</v>
      </c>
      <c r="Q322" s="14" t="s">
        <v>811</v>
      </c>
      <c r="R322" s="14" t="s">
        <v>61</v>
      </c>
    </row>
    <row r="323" spans="2:18" ht="71.25" x14ac:dyDescent="0.25">
      <c r="B323" s="14" t="s">
        <v>809</v>
      </c>
      <c r="C323" s="20" t="s">
        <v>934</v>
      </c>
      <c r="D323" s="21" t="s">
        <v>37</v>
      </c>
      <c r="E323" s="21" t="s">
        <v>37</v>
      </c>
      <c r="F323" s="22" t="s">
        <v>812</v>
      </c>
      <c r="G323" s="23" t="s">
        <v>47</v>
      </c>
      <c r="H323" s="14" t="s">
        <v>58</v>
      </c>
      <c r="I323" s="14" t="s">
        <v>52</v>
      </c>
      <c r="J323" s="24">
        <v>16250000</v>
      </c>
      <c r="K323" s="24">
        <v>16250000</v>
      </c>
      <c r="L323" s="14" t="s">
        <v>26</v>
      </c>
      <c r="M323" s="14" t="s">
        <v>27</v>
      </c>
      <c r="N323" s="14" t="s">
        <v>59</v>
      </c>
      <c r="O323" s="14" t="s">
        <v>33</v>
      </c>
      <c r="P323" s="14" t="s">
        <v>60</v>
      </c>
      <c r="Q323" s="14" t="s">
        <v>811</v>
      </c>
      <c r="R323" s="14" t="s">
        <v>61</v>
      </c>
    </row>
    <row r="324" spans="2:18" ht="57" x14ac:dyDescent="0.25">
      <c r="B324" s="14" t="s">
        <v>809</v>
      </c>
      <c r="C324" s="20" t="s">
        <v>935</v>
      </c>
      <c r="D324" s="21" t="s">
        <v>37</v>
      </c>
      <c r="E324" s="21" t="s">
        <v>37</v>
      </c>
      <c r="F324" s="22" t="s">
        <v>812</v>
      </c>
      <c r="G324" s="23" t="s">
        <v>47</v>
      </c>
      <c r="H324" s="14" t="s">
        <v>58</v>
      </c>
      <c r="I324" s="14" t="s">
        <v>52</v>
      </c>
      <c r="J324" s="24">
        <v>14365000</v>
      </c>
      <c r="K324" s="24">
        <v>14365000</v>
      </c>
      <c r="L324" s="14" t="s">
        <v>26</v>
      </c>
      <c r="M324" s="14" t="s">
        <v>27</v>
      </c>
      <c r="N324" s="14" t="s">
        <v>59</v>
      </c>
      <c r="O324" s="14" t="s">
        <v>33</v>
      </c>
      <c r="P324" s="14" t="s">
        <v>60</v>
      </c>
      <c r="Q324" s="14" t="s">
        <v>811</v>
      </c>
      <c r="R324" s="14" t="s">
        <v>61</v>
      </c>
    </row>
    <row r="325" spans="2:18" ht="57" x14ac:dyDescent="0.25">
      <c r="B325" s="14" t="s">
        <v>809</v>
      </c>
      <c r="C325" s="20" t="s">
        <v>936</v>
      </c>
      <c r="D325" s="21" t="s">
        <v>39</v>
      </c>
      <c r="E325" s="21" t="s">
        <v>39</v>
      </c>
      <c r="F325" s="22" t="s">
        <v>816</v>
      </c>
      <c r="G325" s="23" t="s">
        <v>47</v>
      </c>
      <c r="H325" s="14" t="s">
        <v>58</v>
      </c>
      <c r="I325" s="14" t="s">
        <v>52</v>
      </c>
      <c r="J325" s="24">
        <v>11050000</v>
      </c>
      <c r="K325" s="24">
        <v>11050000</v>
      </c>
      <c r="L325" s="14" t="s">
        <v>26</v>
      </c>
      <c r="M325" s="14" t="s">
        <v>27</v>
      </c>
      <c r="N325" s="14" t="s">
        <v>59</v>
      </c>
      <c r="O325" s="14" t="s">
        <v>33</v>
      </c>
      <c r="P325" s="14" t="s">
        <v>60</v>
      </c>
      <c r="Q325" s="14" t="s">
        <v>811</v>
      </c>
      <c r="R325" s="14" t="s">
        <v>61</v>
      </c>
    </row>
    <row r="326" spans="2:18" ht="57" x14ac:dyDescent="0.25">
      <c r="B326" s="14" t="s">
        <v>809</v>
      </c>
      <c r="C326" s="20" t="s">
        <v>937</v>
      </c>
      <c r="D326" s="21" t="s">
        <v>37</v>
      </c>
      <c r="E326" s="21" t="s">
        <v>37</v>
      </c>
      <c r="F326" s="22" t="s">
        <v>812</v>
      </c>
      <c r="G326" s="23" t="s">
        <v>47</v>
      </c>
      <c r="H326" s="14" t="s">
        <v>58</v>
      </c>
      <c r="I326" s="14" t="s">
        <v>52</v>
      </c>
      <c r="J326" s="24">
        <v>21710000</v>
      </c>
      <c r="K326" s="24">
        <v>21710000</v>
      </c>
      <c r="L326" s="14" t="s">
        <v>26</v>
      </c>
      <c r="M326" s="14" t="s">
        <v>27</v>
      </c>
      <c r="N326" s="14" t="s">
        <v>59</v>
      </c>
      <c r="O326" s="14" t="s">
        <v>33</v>
      </c>
      <c r="P326" s="14" t="s">
        <v>60</v>
      </c>
      <c r="Q326" s="14" t="s">
        <v>811</v>
      </c>
      <c r="R326" s="14" t="s">
        <v>61</v>
      </c>
    </row>
    <row r="327" spans="2:18" ht="57" x14ac:dyDescent="0.25">
      <c r="B327" s="14" t="s">
        <v>809</v>
      </c>
      <c r="C327" s="20" t="s">
        <v>938</v>
      </c>
      <c r="D327" s="21" t="s">
        <v>37</v>
      </c>
      <c r="E327" s="21" t="s">
        <v>37</v>
      </c>
      <c r="F327" s="22" t="s">
        <v>812</v>
      </c>
      <c r="G327" s="23" t="s">
        <v>47</v>
      </c>
      <c r="H327" s="14" t="s">
        <v>58</v>
      </c>
      <c r="I327" s="14" t="s">
        <v>52</v>
      </c>
      <c r="J327" s="24">
        <v>21710000</v>
      </c>
      <c r="K327" s="24">
        <v>21710000</v>
      </c>
      <c r="L327" s="14" t="s">
        <v>26</v>
      </c>
      <c r="M327" s="14" t="s">
        <v>27</v>
      </c>
      <c r="N327" s="14" t="s">
        <v>59</v>
      </c>
      <c r="O327" s="14" t="s">
        <v>33</v>
      </c>
      <c r="P327" s="14" t="s">
        <v>60</v>
      </c>
      <c r="Q327" s="14" t="s">
        <v>811</v>
      </c>
      <c r="R327" s="14" t="s">
        <v>61</v>
      </c>
    </row>
    <row r="328" spans="2:18" ht="57" x14ac:dyDescent="0.25">
      <c r="B328" s="14" t="s">
        <v>809</v>
      </c>
      <c r="C328" s="20" t="s">
        <v>939</v>
      </c>
      <c r="D328" s="21" t="s">
        <v>37</v>
      </c>
      <c r="E328" s="21" t="s">
        <v>37</v>
      </c>
      <c r="F328" s="22" t="s">
        <v>814</v>
      </c>
      <c r="G328" s="23" t="s">
        <v>47</v>
      </c>
      <c r="H328" s="14" t="s">
        <v>58</v>
      </c>
      <c r="I328" s="14" t="s">
        <v>52</v>
      </c>
      <c r="J328" s="24">
        <v>28260000</v>
      </c>
      <c r="K328" s="24">
        <v>28260000</v>
      </c>
      <c r="L328" s="14" t="s">
        <v>26</v>
      </c>
      <c r="M328" s="14" t="s">
        <v>27</v>
      </c>
      <c r="N328" s="14" t="s">
        <v>59</v>
      </c>
      <c r="O328" s="14" t="s">
        <v>33</v>
      </c>
      <c r="P328" s="14" t="s">
        <v>60</v>
      </c>
      <c r="Q328" s="14" t="s">
        <v>811</v>
      </c>
      <c r="R328" s="14" t="s">
        <v>61</v>
      </c>
    </row>
    <row r="329" spans="2:18" ht="42.75" x14ac:dyDescent="0.25">
      <c r="B329" s="14" t="s">
        <v>940</v>
      </c>
      <c r="C329" s="20" t="s">
        <v>941</v>
      </c>
      <c r="D329" s="21" t="s">
        <v>37</v>
      </c>
      <c r="E329" s="21" t="s">
        <v>37</v>
      </c>
      <c r="F329" s="22" t="s">
        <v>819</v>
      </c>
      <c r="G329" s="23" t="s">
        <v>47</v>
      </c>
      <c r="H329" s="14" t="s">
        <v>55</v>
      </c>
      <c r="I329" s="14" t="s">
        <v>52</v>
      </c>
      <c r="J329" s="24">
        <v>20000000</v>
      </c>
      <c r="K329" s="24">
        <v>20000000</v>
      </c>
      <c r="L329" s="14" t="s">
        <v>26</v>
      </c>
      <c r="M329" s="14" t="s">
        <v>27</v>
      </c>
      <c r="N329" s="14" t="s">
        <v>59</v>
      </c>
      <c r="O329" s="14" t="s">
        <v>33</v>
      </c>
      <c r="P329" s="14" t="s">
        <v>60</v>
      </c>
      <c r="Q329" s="14" t="s">
        <v>811</v>
      </c>
      <c r="R329" s="14" t="s">
        <v>61</v>
      </c>
    </row>
    <row r="330" spans="2:18" ht="71.25" x14ac:dyDescent="0.25">
      <c r="B330" s="14" t="s">
        <v>809</v>
      </c>
      <c r="C330" s="20" t="s">
        <v>942</v>
      </c>
      <c r="D330" s="21" t="s">
        <v>37</v>
      </c>
      <c r="E330" s="21" t="s">
        <v>37</v>
      </c>
      <c r="F330" s="22" t="s">
        <v>812</v>
      </c>
      <c r="G330" s="23" t="s">
        <v>47</v>
      </c>
      <c r="H330" s="14" t="s">
        <v>58</v>
      </c>
      <c r="I330" s="14" t="s">
        <v>52</v>
      </c>
      <c r="J330" s="24">
        <v>16250000</v>
      </c>
      <c r="K330" s="24">
        <v>16250000</v>
      </c>
      <c r="L330" s="14" t="s">
        <v>26</v>
      </c>
      <c r="M330" s="14" t="s">
        <v>27</v>
      </c>
      <c r="N330" s="14" t="s">
        <v>59</v>
      </c>
      <c r="O330" s="14" t="s">
        <v>33</v>
      </c>
      <c r="P330" s="14" t="s">
        <v>60</v>
      </c>
      <c r="Q330" s="14" t="s">
        <v>811</v>
      </c>
      <c r="R330" s="14" t="s">
        <v>61</v>
      </c>
    </row>
    <row r="331" spans="2:18" ht="71.25" x14ac:dyDescent="0.25">
      <c r="B331" s="14" t="s">
        <v>809</v>
      </c>
      <c r="C331" s="20" t="s">
        <v>943</v>
      </c>
      <c r="D331" s="21" t="s">
        <v>37</v>
      </c>
      <c r="E331" s="21" t="s">
        <v>37</v>
      </c>
      <c r="F331" s="22" t="s">
        <v>812</v>
      </c>
      <c r="G331" s="23" t="s">
        <v>47</v>
      </c>
      <c r="H331" s="14" t="s">
        <v>58</v>
      </c>
      <c r="I331" s="14" t="s">
        <v>52</v>
      </c>
      <c r="J331" s="24">
        <v>16250000</v>
      </c>
      <c r="K331" s="24">
        <v>16250000</v>
      </c>
      <c r="L331" s="14" t="s">
        <v>26</v>
      </c>
      <c r="M331" s="14" t="s">
        <v>27</v>
      </c>
      <c r="N331" s="14" t="s">
        <v>59</v>
      </c>
      <c r="O331" s="14" t="s">
        <v>33</v>
      </c>
      <c r="P331" s="14" t="s">
        <v>60</v>
      </c>
      <c r="Q331" s="14" t="s">
        <v>811</v>
      </c>
      <c r="R331" s="14" t="s">
        <v>61</v>
      </c>
    </row>
    <row r="332" spans="2:18" ht="71.25" x14ac:dyDescent="0.25">
      <c r="B332" s="14" t="s">
        <v>809</v>
      </c>
      <c r="C332" s="20" t="s">
        <v>944</v>
      </c>
      <c r="D332" s="21" t="s">
        <v>37</v>
      </c>
      <c r="E332" s="21" t="s">
        <v>37</v>
      </c>
      <c r="F332" s="22" t="s">
        <v>812</v>
      </c>
      <c r="G332" s="23" t="s">
        <v>47</v>
      </c>
      <c r="H332" s="14" t="s">
        <v>58</v>
      </c>
      <c r="I332" s="14" t="s">
        <v>52</v>
      </c>
      <c r="J332" s="24">
        <v>16250000</v>
      </c>
      <c r="K332" s="24">
        <v>16250000</v>
      </c>
      <c r="L332" s="14" t="s">
        <v>26</v>
      </c>
      <c r="M332" s="14" t="s">
        <v>27</v>
      </c>
      <c r="N332" s="14" t="s">
        <v>59</v>
      </c>
      <c r="O332" s="14" t="s">
        <v>33</v>
      </c>
      <c r="P332" s="14" t="s">
        <v>60</v>
      </c>
      <c r="Q332" s="14" t="s">
        <v>811</v>
      </c>
      <c r="R332" s="14" t="s">
        <v>61</v>
      </c>
    </row>
    <row r="333" spans="2:18" ht="71.25" x14ac:dyDescent="0.25">
      <c r="B333" s="14" t="s">
        <v>749</v>
      </c>
      <c r="C333" s="20" t="s">
        <v>1038</v>
      </c>
      <c r="D333" s="21" t="s">
        <v>38</v>
      </c>
      <c r="E333" s="21" t="s">
        <v>38</v>
      </c>
      <c r="F333" s="22" t="s">
        <v>814</v>
      </c>
      <c r="G333" s="23" t="s">
        <v>47</v>
      </c>
      <c r="H333" s="14" t="s">
        <v>58</v>
      </c>
      <c r="I333" s="14" t="s">
        <v>1315</v>
      </c>
      <c r="J333" s="24">
        <v>0</v>
      </c>
      <c r="K333" s="24">
        <v>0</v>
      </c>
      <c r="L333" s="14" t="s">
        <v>26</v>
      </c>
      <c r="M333" s="14" t="s">
        <v>27</v>
      </c>
      <c r="N333" s="14" t="s">
        <v>59</v>
      </c>
      <c r="O333" s="14" t="s">
        <v>33</v>
      </c>
      <c r="P333" s="14" t="s">
        <v>60</v>
      </c>
      <c r="Q333" s="14" t="s">
        <v>811</v>
      </c>
      <c r="R333" s="14" t="s">
        <v>61</v>
      </c>
    </row>
    <row r="334" spans="2:18" ht="57" x14ac:dyDescent="0.25">
      <c r="B334" s="14" t="s">
        <v>809</v>
      </c>
      <c r="C334" s="20" t="s">
        <v>679</v>
      </c>
      <c r="D334" s="21" t="s">
        <v>37</v>
      </c>
      <c r="E334" s="21" t="s">
        <v>37</v>
      </c>
      <c r="F334" s="22" t="s">
        <v>810</v>
      </c>
      <c r="G334" s="23" t="s">
        <v>47</v>
      </c>
      <c r="H334" s="14" t="s">
        <v>58</v>
      </c>
      <c r="I334" s="14" t="s">
        <v>52</v>
      </c>
      <c r="J334" s="24">
        <v>24000000</v>
      </c>
      <c r="K334" s="24">
        <v>24000000</v>
      </c>
      <c r="L334" s="14" t="s">
        <v>26</v>
      </c>
      <c r="M334" s="14" t="s">
        <v>27</v>
      </c>
      <c r="N334" s="14" t="s">
        <v>59</v>
      </c>
      <c r="O334" s="14" t="s">
        <v>33</v>
      </c>
      <c r="P334" s="14" t="s">
        <v>60</v>
      </c>
      <c r="Q334" s="14" t="s">
        <v>811</v>
      </c>
      <c r="R334" s="14" t="s">
        <v>61</v>
      </c>
    </row>
    <row r="335" spans="2:18" ht="57" x14ac:dyDescent="0.25">
      <c r="B335" s="14" t="s">
        <v>809</v>
      </c>
      <c r="C335" s="20" t="s">
        <v>680</v>
      </c>
      <c r="D335" s="21" t="s">
        <v>36</v>
      </c>
      <c r="E335" s="21" t="s">
        <v>36</v>
      </c>
      <c r="F335" s="22" t="s">
        <v>812</v>
      </c>
      <c r="G335" s="23" t="s">
        <v>47</v>
      </c>
      <c r="H335" s="14" t="s">
        <v>58</v>
      </c>
      <c r="I335" s="14" t="s">
        <v>52</v>
      </c>
      <c r="J335" s="24">
        <v>26670000</v>
      </c>
      <c r="K335" s="24">
        <v>26670000</v>
      </c>
      <c r="L335" s="14" t="s">
        <v>26</v>
      </c>
      <c r="M335" s="14" t="s">
        <v>27</v>
      </c>
      <c r="N335" s="14" t="s">
        <v>59</v>
      </c>
      <c r="O335" s="14" t="s">
        <v>33</v>
      </c>
      <c r="P335" s="14" t="s">
        <v>60</v>
      </c>
      <c r="Q335" s="14" t="s">
        <v>811</v>
      </c>
      <c r="R335" s="14" t="s">
        <v>61</v>
      </c>
    </row>
    <row r="336" spans="2:18" ht="42.75" x14ac:dyDescent="0.25">
      <c r="B336" s="14" t="s">
        <v>809</v>
      </c>
      <c r="C336" s="20" t="s">
        <v>681</v>
      </c>
      <c r="D336" s="21" t="s">
        <v>36</v>
      </c>
      <c r="E336" s="21" t="s">
        <v>36</v>
      </c>
      <c r="F336" s="22" t="s">
        <v>821</v>
      </c>
      <c r="G336" s="23" t="s">
        <v>47</v>
      </c>
      <c r="H336" s="14" t="s">
        <v>58</v>
      </c>
      <c r="I336" s="14" t="s">
        <v>52</v>
      </c>
      <c r="J336" s="24">
        <v>34100000</v>
      </c>
      <c r="K336" s="24">
        <v>34100000</v>
      </c>
      <c r="L336" s="14" t="s">
        <v>26</v>
      </c>
      <c r="M336" s="14" t="s">
        <v>27</v>
      </c>
      <c r="N336" s="14" t="s">
        <v>59</v>
      </c>
      <c r="O336" s="14" t="s">
        <v>33</v>
      </c>
      <c r="P336" s="14" t="s">
        <v>60</v>
      </c>
      <c r="Q336" s="14" t="s">
        <v>811</v>
      </c>
      <c r="R336" s="14" t="s">
        <v>61</v>
      </c>
    </row>
    <row r="337" spans="2:18" ht="57" x14ac:dyDescent="0.25">
      <c r="B337" s="14" t="s">
        <v>809</v>
      </c>
      <c r="C337" s="20" t="s">
        <v>682</v>
      </c>
      <c r="D337" s="21" t="s">
        <v>36</v>
      </c>
      <c r="E337" s="21" t="s">
        <v>36</v>
      </c>
      <c r="F337" s="22" t="s">
        <v>817</v>
      </c>
      <c r="G337" s="23" t="s">
        <v>47</v>
      </c>
      <c r="H337" s="14" t="s">
        <v>58</v>
      </c>
      <c r="I337" s="14" t="s">
        <v>52</v>
      </c>
      <c r="J337" s="24">
        <v>30690000</v>
      </c>
      <c r="K337" s="24">
        <v>30690000</v>
      </c>
      <c r="L337" s="14" t="s">
        <v>26</v>
      </c>
      <c r="M337" s="14" t="s">
        <v>27</v>
      </c>
      <c r="N337" s="14" t="s">
        <v>59</v>
      </c>
      <c r="O337" s="14" t="s">
        <v>33</v>
      </c>
      <c r="P337" s="14" t="s">
        <v>60</v>
      </c>
      <c r="Q337" s="14" t="s">
        <v>811</v>
      </c>
      <c r="R337" s="14" t="s">
        <v>61</v>
      </c>
    </row>
    <row r="338" spans="2:18" ht="57" x14ac:dyDescent="0.25">
      <c r="B338" s="14" t="s">
        <v>809</v>
      </c>
      <c r="C338" s="20" t="s">
        <v>683</v>
      </c>
      <c r="D338" s="21" t="s">
        <v>36</v>
      </c>
      <c r="E338" s="21" t="s">
        <v>36</v>
      </c>
      <c r="F338" s="22" t="s">
        <v>813</v>
      </c>
      <c r="G338" s="23" t="s">
        <v>47</v>
      </c>
      <c r="H338" s="14" t="s">
        <v>58</v>
      </c>
      <c r="I338" s="14" t="s">
        <v>52</v>
      </c>
      <c r="J338" s="24">
        <v>27280000</v>
      </c>
      <c r="K338" s="24">
        <v>27280000</v>
      </c>
      <c r="L338" s="14" t="s">
        <v>26</v>
      </c>
      <c r="M338" s="14" t="s">
        <v>27</v>
      </c>
      <c r="N338" s="14" t="s">
        <v>59</v>
      </c>
      <c r="O338" s="14" t="s">
        <v>33</v>
      </c>
      <c r="P338" s="14" t="s">
        <v>60</v>
      </c>
      <c r="Q338" s="14" t="s">
        <v>811</v>
      </c>
      <c r="R338" s="14" t="s">
        <v>61</v>
      </c>
    </row>
    <row r="339" spans="2:18" ht="42.75" x14ac:dyDescent="0.25">
      <c r="B339" s="14" t="s">
        <v>809</v>
      </c>
      <c r="C339" s="20" t="s">
        <v>684</v>
      </c>
      <c r="D339" s="21" t="s">
        <v>36</v>
      </c>
      <c r="E339" s="21" t="s">
        <v>36</v>
      </c>
      <c r="F339" s="22" t="s">
        <v>821</v>
      </c>
      <c r="G339" s="23" t="s">
        <v>47</v>
      </c>
      <c r="H339" s="14" t="s">
        <v>58</v>
      </c>
      <c r="I339" s="14" t="s">
        <v>52</v>
      </c>
      <c r="J339" s="24">
        <v>23600000</v>
      </c>
      <c r="K339" s="24">
        <v>23600000</v>
      </c>
      <c r="L339" s="14" t="s">
        <v>26</v>
      </c>
      <c r="M339" s="14" t="s">
        <v>27</v>
      </c>
      <c r="N339" s="14" t="s">
        <v>59</v>
      </c>
      <c r="O339" s="14" t="s">
        <v>33</v>
      </c>
      <c r="P339" s="14" t="s">
        <v>60</v>
      </c>
      <c r="Q339" s="14" t="s">
        <v>811</v>
      </c>
      <c r="R339" s="14" t="s">
        <v>61</v>
      </c>
    </row>
    <row r="340" spans="2:18" ht="42.75" x14ac:dyDescent="0.25">
      <c r="B340" s="14" t="s">
        <v>809</v>
      </c>
      <c r="C340" s="20" t="s">
        <v>685</v>
      </c>
      <c r="D340" s="21" t="s">
        <v>36</v>
      </c>
      <c r="E340" s="21" t="s">
        <v>36</v>
      </c>
      <c r="F340" s="22" t="s">
        <v>821</v>
      </c>
      <c r="G340" s="23" t="s">
        <v>47</v>
      </c>
      <c r="H340" s="14" t="s">
        <v>58</v>
      </c>
      <c r="I340" s="14" t="s">
        <v>52</v>
      </c>
      <c r="J340" s="24">
        <v>23600000</v>
      </c>
      <c r="K340" s="24">
        <v>23600000</v>
      </c>
      <c r="L340" s="14" t="s">
        <v>26</v>
      </c>
      <c r="M340" s="14" t="s">
        <v>27</v>
      </c>
      <c r="N340" s="14" t="s">
        <v>59</v>
      </c>
      <c r="O340" s="14" t="s">
        <v>33</v>
      </c>
      <c r="P340" s="14" t="s">
        <v>60</v>
      </c>
      <c r="Q340" s="14" t="s">
        <v>811</v>
      </c>
      <c r="R340" s="14" t="s">
        <v>61</v>
      </c>
    </row>
    <row r="341" spans="2:18" ht="42.75" x14ac:dyDescent="0.25">
      <c r="B341" s="14" t="s">
        <v>809</v>
      </c>
      <c r="C341" s="20" t="s">
        <v>420</v>
      </c>
      <c r="D341" s="21" t="s">
        <v>36</v>
      </c>
      <c r="E341" s="21" t="s">
        <v>36</v>
      </c>
      <c r="F341" s="22" t="s">
        <v>821</v>
      </c>
      <c r="G341" s="23" t="s">
        <v>47</v>
      </c>
      <c r="H341" s="14" t="s">
        <v>58</v>
      </c>
      <c r="I341" s="14" t="s">
        <v>52</v>
      </c>
      <c r="J341" s="24">
        <v>19600000</v>
      </c>
      <c r="K341" s="24">
        <v>19600000</v>
      </c>
      <c r="L341" s="14" t="s">
        <v>26</v>
      </c>
      <c r="M341" s="14" t="s">
        <v>27</v>
      </c>
      <c r="N341" s="14" t="s">
        <v>59</v>
      </c>
      <c r="O341" s="14" t="s">
        <v>33</v>
      </c>
      <c r="P341" s="14" t="s">
        <v>60</v>
      </c>
      <c r="Q341" s="14" t="s">
        <v>811</v>
      </c>
      <c r="R341" s="14" t="s">
        <v>61</v>
      </c>
    </row>
    <row r="342" spans="2:18" ht="42.75" x14ac:dyDescent="0.25">
      <c r="B342" s="14" t="s">
        <v>809</v>
      </c>
      <c r="C342" s="20" t="s">
        <v>421</v>
      </c>
      <c r="D342" s="21" t="s">
        <v>36</v>
      </c>
      <c r="E342" s="21" t="s">
        <v>36</v>
      </c>
      <c r="F342" s="22" t="s">
        <v>821</v>
      </c>
      <c r="G342" s="23" t="s">
        <v>47</v>
      </c>
      <c r="H342" s="14" t="s">
        <v>58</v>
      </c>
      <c r="I342" s="14" t="s">
        <v>52</v>
      </c>
      <c r="J342" s="24">
        <v>19600000</v>
      </c>
      <c r="K342" s="24">
        <v>19600000</v>
      </c>
      <c r="L342" s="14" t="s">
        <v>26</v>
      </c>
      <c r="M342" s="14" t="s">
        <v>27</v>
      </c>
      <c r="N342" s="14" t="s">
        <v>59</v>
      </c>
      <c r="O342" s="14" t="s">
        <v>33</v>
      </c>
      <c r="P342" s="14" t="s">
        <v>60</v>
      </c>
      <c r="Q342" s="14" t="s">
        <v>811</v>
      </c>
      <c r="R342" s="14" t="s">
        <v>61</v>
      </c>
    </row>
    <row r="343" spans="2:18" ht="42.75" x14ac:dyDescent="0.25">
      <c r="B343" s="14" t="s">
        <v>809</v>
      </c>
      <c r="C343" s="20" t="s">
        <v>422</v>
      </c>
      <c r="D343" s="21" t="s">
        <v>36</v>
      </c>
      <c r="E343" s="21" t="s">
        <v>36</v>
      </c>
      <c r="F343" s="22" t="s">
        <v>821</v>
      </c>
      <c r="G343" s="23" t="s">
        <v>47</v>
      </c>
      <c r="H343" s="14" t="s">
        <v>58</v>
      </c>
      <c r="I343" s="14" t="s">
        <v>52</v>
      </c>
      <c r="J343" s="24">
        <v>19600000</v>
      </c>
      <c r="K343" s="24">
        <v>19600000</v>
      </c>
      <c r="L343" s="14" t="s">
        <v>26</v>
      </c>
      <c r="M343" s="14" t="s">
        <v>27</v>
      </c>
      <c r="N343" s="14" t="s">
        <v>59</v>
      </c>
      <c r="O343" s="14" t="s">
        <v>33</v>
      </c>
      <c r="P343" s="14" t="s">
        <v>60</v>
      </c>
      <c r="Q343" s="14" t="s">
        <v>811</v>
      </c>
      <c r="R343" s="14" t="s">
        <v>61</v>
      </c>
    </row>
    <row r="344" spans="2:18" ht="57" x14ac:dyDescent="0.25">
      <c r="B344" s="14" t="s">
        <v>809</v>
      </c>
      <c r="C344" s="20" t="s">
        <v>423</v>
      </c>
      <c r="D344" s="21" t="s">
        <v>36</v>
      </c>
      <c r="E344" s="21" t="s">
        <v>36</v>
      </c>
      <c r="F344" s="22" t="s">
        <v>821</v>
      </c>
      <c r="G344" s="23" t="s">
        <v>47</v>
      </c>
      <c r="H344" s="14" t="s">
        <v>58</v>
      </c>
      <c r="I344" s="14" t="s">
        <v>52</v>
      </c>
      <c r="J344" s="24">
        <v>19600000</v>
      </c>
      <c r="K344" s="24">
        <v>19600000</v>
      </c>
      <c r="L344" s="14" t="s">
        <v>26</v>
      </c>
      <c r="M344" s="14" t="s">
        <v>27</v>
      </c>
      <c r="N344" s="14" t="s">
        <v>59</v>
      </c>
      <c r="O344" s="14" t="s">
        <v>33</v>
      </c>
      <c r="P344" s="14" t="s">
        <v>60</v>
      </c>
      <c r="Q344" s="14" t="s">
        <v>811</v>
      </c>
      <c r="R344" s="14" t="s">
        <v>61</v>
      </c>
    </row>
    <row r="345" spans="2:18" ht="57" x14ac:dyDescent="0.25">
      <c r="B345" s="14" t="s">
        <v>809</v>
      </c>
      <c r="C345" s="20" t="s">
        <v>424</v>
      </c>
      <c r="D345" s="21" t="s">
        <v>36</v>
      </c>
      <c r="E345" s="21" t="s">
        <v>36</v>
      </c>
      <c r="F345" s="22" t="s">
        <v>821</v>
      </c>
      <c r="G345" s="23" t="s">
        <v>47</v>
      </c>
      <c r="H345" s="14" t="s">
        <v>58</v>
      </c>
      <c r="I345" s="14" t="s">
        <v>52</v>
      </c>
      <c r="J345" s="24">
        <v>19600000</v>
      </c>
      <c r="K345" s="24">
        <v>19600000</v>
      </c>
      <c r="L345" s="14" t="s">
        <v>26</v>
      </c>
      <c r="M345" s="14" t="s">
        <v>27</v>
      </c>
      <c r="N345" s="14" t="s">
        <v>59</v>
      </c>
      <c r="O345" s="14" t="s">
        <v>33</v>
      </c>
      <c r="P345" s="14" t="s">
        <v>60</v>
      </c>
      <c r="Q345" s="14" t="s">
        <v>811</v>
      </c>
      <c r="R345" s="14" t="s">
        <v>61</v>
      </c>
    </row>
    <row r="346" spans="2:18" ht="57" x14ac:dyDescent="0.25">
      <c r="B346" s="14" t="s">
        <v>809</v>
      </c>
      <c r="C346" s="20" t="s">
        <v>425</v>
      </c>
      <c r="D346" s="21" t="s">
        <v>36</v>
      </c>
      <c r="E346" s="21" t="s">
        <v>36</v>
      </c>
      <c r="F346" s="22" t="s">
        <v>821</v>
      </c>
      <c r="G346" s="23" t="s">
        <v>47</v>
      </c>
      <c r="H346" s="14" t="s">
        <v>58</v>
      </c>
      <c r="I346" s="14" t="s">
        <v>52</v>
      </c>
      <c r="J346" s="24">
        <v>19600000</v>
      </c>
      <c r="K346" s="24">
        <v>19600000</v>
      </c>
      <c r="L346" s="14" t="s">
        <v>26</v>
      </c>
      <c r="M346" s="14" t="s">
        <v>27</v>
      </c>
      <c r="N346" s="14" t="s">
        <v>59</v>
      </c>
      <c r="O346" s="14" t="s">
        <v>33</v>
      </c>
      <c r="P346" s="14" t="s">
        <v>60</v>
      </c>
      <c r="Q346" s="14" t="s">
        <v>811</v>
      </c>
      <c r="R346" s="14" t="s">
        <v>61</v>
      </c>
    </row>
    <row r="347" spans="2:18" ht="57" x14ac:dyDescent="0.25">
      <c r="B347" s="14" t="s">
        <v>809</v>
      </c>
      <c r="C347" s="20" t="s">
        <v>426</v>
      </c>
      <c r="D347" s="21" t="s">
        <v>36</v>
      </c>
      <c r="E347" s="21" t="s">
        <v>36</v>
      </c>
      <c r="F347" s="22" t="s">
        <v>821</v>
      </c>
      <c r="G347" s="23" t="s">
        <v>47</v>
      </c>
      <c r="H347" s="14" t="s">
        <v>58</v>
      </c>
      <c r="I347" s="14" t="s">
        <v>52</v>
      </c>
      <c r="J347" s="24">
        <v>19600000</v>
      </c>
      <c r="K347" s="24">
        <v>19600000</v>
      </c>
      <c r="L347" s="14" t="s">
        <v>26</v>
      </c>
      <c r="M347" s="14" t="s">
        <v>27</v>
      </c>
      <c r="N347" s="14" t="s">
        <v>59</v>
      </c>
      <c r="O347" s="14" t="s">
        <v>33</v>
      </c>
      <c r="P347" s="14" t="s">
        <v>60</v>
      </c>
      <c r="Q347" s="14" t="s">
        <v>811</v>
      </c>
      <c r="R347" s="14" t="s">
        <v>61</v>
      </c>
    </row>
    <row r="348" spans="2:18" ht="57" x14ac:dyDescent="0.25">
      <c r="B348" s="14" t="s">
        <v>809</v>
      </c>
      <c r="C348" s="20" t="s">
        <v>427</v>
      </c>
      <c r="D348" s="21" t="s">
        <v>36</v>
      </c>
      <c r="E348" s="21" t="s">
        <v>36</v>
      </c>
      <c r="F348" s="22" t="s">
        <v>821</v>
      </c>
      <c r="G348" s="23" t="s">
        <v>47</v>
      </c>
      <c r="H348" s="14" t="s">
        <v>58</v>
      </c>
      <c r="I348" s="14" t="s">
        <v>52</v>
      </c>
      <c r="J348" s="24">
        <v>19600000</v>
      </c>
      <c r="K348" s="24">
        <v>19600000</v>
      </c>
      <c r="L348" s="14" t="s">
        <v>26</v>
      </c>
      <c r="M348" s="14" t="s">
        <v>27</v>
      </c>
      <c r="N348" s="14" t="s">
        <v>59</v>
      </c>
      <c r="O348" s="14" t="s">
        <v>33</v>
      </c>
      <c r="P348" s="14" t="s">
        <v>60</v>
      </c>
      <c r="Q348" s="14" t="s">
        <v>811</v>
      </c>
      <c r="R348" s="14" t="s">
        <v>61</v>
      </c>
    </row>
    <row r="349" spans="2:18" ht="57" x14ac:dyDescent="0.25">
      <c r="B349" s="14" t="s">
        <v>809</v>
      </c>
      <c r="C349" s="20" t="s">
        <v>428</v>
      </c>
      <c r="D349" s="21" t="s">
        <v>36</v>
      </c>
      <c r="E349" s="21" t="s">
        <v>36</v>
      </c>
      <c r="F349" s="22" t="s">
        <v>821</v>
      </c>
      <c r="G349" s="23" t="s">
        <v>47</v>
      </c>
      <c r="H349" s="14" t="s">
        <v>58</v>
      </c>
      <c r="I349" s="14" t="s">
        <v>52</v>
      </c>
      <c r="J349" s="24">
        <v>19600000</v>
      </c>
      <c r="K349" s="24">
        <v>19600000</v>
      </c>
      <c r="L349" s="14" t="s">
        <v>26</v>
      </c>
      <c r="M349" s="14" t="s">
        <v>27</v>
      </c>
      <c r="N349" s="14" t="s">
        <v>59</v>
      </c>
      <c r="O349" s="14" t="s">
        <v>33</v>
      </c>
      <c r="P349" s="14" t="s">
        <v>60</v>
      </c>
      <c r="Q349" s="14" t="s">
        <v>811</v>
      </c>
      <c r="R349" s="14" t="s">
        <v>61</v>
      </c>
    </row>
    <row r="350" spans="2:18" ht="57" x14ac:dyDescent="0.25">
      <c r="B350" s="14" t="s">
        <v>809</v>
      </c>
      <c r="C350" s="20" t="s">
        <v>429</v>
      </c>
      <c r="D350" s="21" t="s">
        <v>36</v>
      </c>
      <c r="E350" s="21" t="s">
        <v>36</v>
      </c>
      <c r="F350" s="22" t="s">
        <v>821</v>
      </c>
      <c r="G350" s="23" t="s">
        <v>47</v>
      </c>
      <c r="H350" s="14" t="s">
        <v>58</v>
      </c>
      <c r="I350" s="14" t="s">
        <v>52</v>
      </c>
      <c r="J350" s="24">
        <v>19600000</v>
      </c>
      <c r="K350" s="24">
        <v>19600000</v>
      </c>
      <c r="L350" s="14" t="s">
        <v>26</v>
      </c>
      <c r="M350" s="14" t="s">
        <v>27</v>
      </c>
      <c r="N350" s="14" t="s">
        <v>59</v>
      </c>
      <c r="O350" s="14" t="s">
        <v>33</v>
      </c>
      <c r="P350" s="14" t="s">
        <v>60</v>
      </c>
      <c r="Q350" s="14" t="s">
        <v>811</v>
      </c>
      <c r="R350" s="14" t="s">
        <v>61</v>
      </c>
    </row>
    <row r="351" spans="2:18" ht="57" x14ac:dyDescent="0.25">
      <c r="B351" s="14" t="s">
        <v>809</v>
      </c>
      <c r="C351" s="20" t="s">
        <v>430</v>
      </c>
      <c r="D351" s="21" t="s">
        <v>36</v>
      </c>
      <c r="E351" s="21" t="s">
        <v>36</v>
      </c>
      <c r="F351" s="22" t="s">
        <v>821</v>
      </c>
      <c r="G351" s="23" t="s">
        <v>47</v>
      </c>
      <c r="H351" s="14" t="s">
        <v>58</v>
      </c>
      <c r="I351" s="14" t="s">
        <v>52</v>
      </c>
      <c r="J351" s="24">
        <v>19600000</v>
      </c>
      <c r="K351" s="24">
        <v>19600000</v>
      </c>
      <c r="L351" s="14" t="s">
        <v>26</v>
      </c>
      <c r="M351" s="14" t="s">
        <v>27</v>
      </c>
      <c r="N351" s="14" t="s">
        <v>59</v>
      </c>
      <c r="O351" s="14" t="s">
        <v>33</v>
      </c>
      <c r="P351" s="14" t="s">
        <v>60</v>
      </c>
      <c r="Q351" s="14" t="s">
        <v>811</v>
      </c>
      <c r="R351" s="14" t="s">
        <v>61</v>
      </c>
    </row>
    <row r="352" spans="2:18" ht="57" x14ac:dyDescent="0.25">
      <c r="B352" s="14" t="s">
        <v>809</v>
      </c>
      <c r="C352" s="20" t="s">
        <v>431</v>
      </c>
      <c r="D352" s="21" t="s">
        <v>36</v>
      </c>
      <c r="E352" s="21" t="s">
        <v>36</v>
      </c>
      <c r="F352" s="22" t="s">
        <v>821</v>
      </c>
      <c r="G352" s="23" t="s">
        <v>47</v>
      </c>
      <c r="H352" s="14" t="s">
        <v>58</v>
      </c>
      <c r="I352" s="14" t="s">
        <v>52</v>
      </c>
      <c r="J352" s="24">
        <v>19600000</v>
      </c>
      <c r="K352" s="24">
        <v>19600000</v>
      </c>
      <c r="L352" s="14" t="s">
        <v>26</v>
      </c>
      <c r="M352" s="14" t="s">
        <v>27</v>
      </c>
      <c r="N352" s="14" t="s">
        <v>59</v>
      </c>
      <c r="O352" s="14" t="s">
        <v>33</v>
      </c>
      <c r="P352" s="14" t="s">
        <v>60</v>
      </c>
      <c r="Q352" s="14" t="s">
        <v>811</v>
      </c>
      <c r="R352" s="14" t="s">
        <v>61</v>
      </c>
    </row>
    <row r="353" spans="2:18" ht="57" x14ac:dyDescent="0.25">
      <c r="B353" s="14" t="s">
        <v>809</v>
      </c>
      <c r="C353" s="20" t="s">
        <v>432</v>
      </c>
      <c r="D353" s="21" t="s">
        <v>36</v>
      </c>
      <c r="E353" s="21" t="s">
        <v>36</v>
      </c>
      <c r="F353" s="22" t="s">
        <v>821</v>
      </c>
      <c r="G353" s="23" t="s">
        <v>47</v>
      </c>
      <c r="H353" s="14" t="s">
        <v>58</v>
      </c>
      <c r="I353" s="14" t="s">
        <v>52</v>
      </c>
      <c r="J353" s="24">
        <v>19600000</v>
      </c>
      <c r="K353" s="24">
        <v>19600000</v>
      </c>
      <c r="L353" s="14" t="s">
        <v>26</v>
      </c>
      <c r="M353" s="14" t="s">
        <v>27</v>
      </c>
      <c r="N353" s="14" t="s">
        <v>59</v>
      </c>
      <c r="O353" s="14" t="s">
        <v>33</v>
      </c>
      <c r="P353" s="14" t="s">
        <v>60</v>
      </c>
      <c r="Q353" s="14" t="s">
        <v>811</v>
      </c>
      <c r="R353" s="14" t="s">
        <v>61</v>
      </c>
    </row>
    <row r="354" spans="2:18" ht="57" x14ac:dyDescent="0.25">
      <c r="B354" s="14" t="s">
        <v>809</v>
      </c>
      <c r="C354" s="20" t="s">
        <v>433</v>
      </c>
      <c r="D354" s="21" t="s">
        <v>36</v>
      </c>
      <c r="E354" s="21" t="s">
        <v>36</v>
      </c>
      <c r="F354" s="22" t="s">
        <v>821</v>
      </c>
      <c r="G354" s="23" t="s">
        <v>47</v>
      </c>
      <c r="H354" s="14" t="s">
        <v>58</v>
      </c>
      <c r="I354" s="14" t="s">
        <v>52</v>
      </c>
      <c r="J354" s="24">
        <v>19600000</v>
      </c>
      <c r="K354" s="24">
        <v>19600000</v>
      </c>
      <c r="L354" s="14" t="s">
        <v>26</v>
      </c>
      <c r="M354" s="14" t="s">
        <v>27</v>
      </c>
      <c r="N354" s="14" t="s">
        <v>59</v>
      </c>
      <c r="O354" s="14" t="s">
        <v>33</v>
      </c>
      <c r="P354" s="14" t="s">
        <v>60</v>
      </c>
      <c r="Q354" s="14" t="s">
        <v>811</v>
      </c>
      <c r="R354" s="14" t="s">
        <v>61</v>
      </c>
    </row>
    <row r="355" spans="2:18" ht="57" x14ac:dyDescent="0.25">
      <c r="B355" s="14" t="s">
        <v>809</v>
      </c>
      <c r="C355" s="20" t="s">
        <v>434</v>
      </c>
      <c r="D355" s="21" t="s">
        <v>36</v>
      </c>
      <c r="E355" s="21" t="s">
        <v>36</v>
      </c>
      <c r="F355" s="22" t="s">
        <v>821</v>
      </c>
      <c r="G355" s="23" t="s">
        <v>47</v>
      </c>
      <c r="H355" s="14" t="s">
        <v>58</v>
      </c>
      <c r="I355" s="14" t="s">
        <v>52</v>
      </c>
      <c r="J355" s="24">
        <v>19600000</v>
      </c>
      <c r="K355" s="24">
        <v>19600000</v>
      </c>
      <c r="L355" s="14" t="s">
        <v>26</v>
      </c>
      <c r="M355" s="14" t="s">
        <v>27</v>
      </c>
      <c r="N355" s="14" t="s">
        <v>59</v>
      </c>
      <c r="O355" s="14" t="s">
        <v>33</v>
      </c>
      <c r="P355" s="14" t="s">
        <v>60</v>
      </c>
      <c r="Q355" s="14" t="s">
        <v>811</v>
      </c>
      <c r="R355" s="14" t="s">
        <v>61</v>
      </c>
    </row>
    <row r="356" spans="2:18" ht="57" x14ac:dyDescent="0.25">
      <c r="B356" s="14" t="s">
        <v>809</v>
      </c>
      <c r="C356" s="20" t="s">
        <v>435</v>
      </c>
      <c r="D356" s="21" t="s">
        <v>36</v>
      </c>
      <c r="E356" s="21" t="s">
        <v>36</v>
      </c>
      <c r="F356" s="22" t="s">
        <v>821</v>
      </c>
      <c r="G356" s="23" t="s">
        <v>47</v>
      </c>
      <c r="H356" s="14" t="s">
        <v>58</v>
      </c>
      <c r="I356" s="14" t="s">
        <v>52</v>
      </c>
      <c r="J356" s="24">
        <v>19600000</v>
      </c>
      <c r="K356" s="24">
        <v>19600000</v>
      </c>
      <c r="L356" s="14" t="s">
        <v>26</v>
      </c>
      <c r="M356" s="14" t="s">
        <v>27</v>
      </c>
      <c r="N356" s="14" t="s">
        <v>59</v>
      </c>
      <c r="O356" s="14" t="s">
        <v>33</v>
      </c>
      <c r="P356" s="14" t="s">
        <v>60</v>
      </c>
      <c r="Q356" s="14" t="s">
        <v>811</v>
      </c>
      <c r="R356" s="14" t="s">
        <v>61</v>
      </c>
    </row>
    <row r="357" spans="2:18" ht="42.75" x14ac:dyDescent="0.25">
      <c r="B357" s="14" t="s">
        <v>809</v>
      </c>
      <c r="C357" s="20" t="s">
        <v>365</v>
      </c>
      <c r="D357" s="21" t="s">
        <v>36</v>
      </c>
      <c r="E357" s="21" t="s">
        <v>36</v>
      </c>
      <c r="F357" s="22" t="s">
        <v>813</v>
      </c>
      <c r="G357" s="23" t="s">
        <v>47</v>
      </c>
      <c r="H357" s="14" t="s">
        <v>58</v>
      </c>
      <c r="I357" s="14" t="s">
        <v>52</v>
      </c>
      <c r="J357" s="24">
        <v>42480000</v>
      </c>
      <c r="K357" s="24">
        <v>42480000</v>
      </c>
      <c r="L357" s="14" t="s">
        <v>26</v>
      </c>
      <c r="M357" s="14" t="s">
        <v>27</v>
      </c>
      <c r="N357" s="14" t="s">
        <v>59</v>
      </c>
      <c r="O357" s="14" t="s">
        <v>33</v>
      </c>
      <c r="P357" s="14" t="s">
        <v>60</v>
      </c>
      <c r="Q357" s="14" t="s">
        <v>811</v>
      </c>
      <c r="R357" s="14" t="s">
        <v>61</v>
      </c>
    </row>
    <row r="358" spans="2:18" ht="42.75" x14ac:dyDescent="0.25">
      <c r="B358" s="14" t="s">
        <v>809</v>
      </c>
      <c r="C358" s="20" t="s">
        <v>366</v>
      </c>
      <c r="D358" s="21" t="s">
        <v>36</v>
      </c>
      <c r="E358" s="21" t="s">
        <v>36</v>
      </c>
      <c r="F358" s="22" t="s">
        <v>813</v>
      </c>
      <c r="G358" s="23" t="s">
        <v>47</v>
      </c>
      <c r="H358" s="14" t="s">
        <v>58</v>
      </c>
      <c r="I358" s="14" t="s">
        <v>52</v>
      </c>
      <c r="J358" s="24">
        <v>20960000</v>
      </c>
      <c r="K358" s="24">
        <v>20960000</v>
      </c>
      <c r="L358" s="14" t="s">
        <v>26</v>
      </c>
      <c r="M358" s="14" t="s">
        <v>27</v>
      </c>
      <c r="N358" s="14" t="s">
        <v>59</v>
      </c>
      <c r="O358" s="14" t="s">
        <v>33</v>
      </c>
      <c r="P358" s="14" t="s">
        <v>60</v>
      </c>
      <c r="Q358" s="14" t="s">
        <v>811</v>
      </c>
      <c r="R358" s="14" t="s">
        <v>61</v>
      </c>
    </row>
    <row r="359" spans="2:18" ht="42.75" x14ac:dyDescent="0.25">
      <c r="B359" s="14" t="s">
        <v>809</v>
      </c>
      <c r="C359" s="20" t="s">
        <v>367</v>
      </c>
      <c r="D359" s="21" t="s">
        <v>36</v>
      </c>
      <c r="E359" s="21" t="s">
        <v>36</v>
      </c>
      <c r="F359" s="22" t="s">
        <v>813</v>
      </c>
      <c r="G359" s="23" t="s">
        <v>47</v>
      </c>
      <c r="H359" s="14" t="s">
        <v>58</v>
      </c>
      <c r="I359" s="14" t="s">
        <v>52</v>
      </c>
      <c r="J359" s="24">
        <v>20960000</v>
      </c>
      <c r="K359" s="24">
        <v>20960000</v>
      </c>
      <c r="L359" s="14" t="s">
        <v>26</v>
      </c>
      <c r="M359" s="14" t="s">
        <v>27</v>
      </c>
      <c r="N359" s="14" t="s">
        <v>59</v>
      </c>
      <c r="O359" s="14" t="s">
        <v>33</v>
      </c>
      <c r="P359" s="14" t="s">
        <v>60</v>
      </c>
      <c r="Q359" s="14" t="s">
        <v>811</v>
      </c>
      <c r="R359" s="14" t="s">
        <v>61</v>
      </c>
    </row>
    <row r="360" spans="2:18" ht="42.75" x14ac:dyDescent="0.25">
      <c r="B360" s="14" t="s">
        <v>809</v>
      </c>
      <c r="C360" s="20" t="s">
        <v>368</v>
      </c>
      <c r="D360" s="21" t="s">
        <v>36</v>
      </c>
      <c r="E360" s="21" t="s">
        <v>36</v>
      </c>
      <c r="F360" s="22" t="s">
        <v>813</v>
      </c>
      <c r="G360" s="23" t="s">
        <v>47</v>
      </c>
      <c r="H360" s="14" t="s">
        <v>58</v>
      </c>
      <c r="I360" s="14" t="s">
        <v>52</v>
      </c>
      <c r="J360" s="24">
        <v>20960000</v>
      </c>
      <c r="K360" s="24">
        <v>20960000</v>
      </c>
      <c r="L360" s="14" t="s">
        <v>26</v>
      </c>
      <c r="M360" s="14" t="s">
        <v>27</v>
      </c>
      <c r="N360" s="14" t="s">
        <v>59</v>
      </c>
      <c r="O360" s="14" t="s">
        <v>33</v>
      </c>
      <c r="P360" s="14" t="s">
        <v>60</v>
      </c>
      <c r="Q360" s="14" t="s">
        <v>811</v>
      </c>
      <c r="R360" s="14" t="s">
        <v>61</v>
      </c>
    </row>
    <row r="361" spans="2:18" ht="71.25" x14ac:dyDescent="0.25">
      <c r="B361" s="14" t="s">
        <v>825</v>
      </c>
      <c r="C361" s="20" t="s">
        <v>495</v>
      </c>
      <c r="D361" s="21" t="s">
        <v>36</v>
      </c>
      <c r="E361" s="21" t="s">
        <v>36</v>
      </c>
      <c r="F361" s="22" t="s">
        <v>813</v>
      </c>
      <c r="G361" s="23" t="s">
        <v>47</v>
      </c>
      <c r="H361" s="14" t="s">
        <v>58</v>
      </c>
      <c r="I361" s="14" t="s">
        <v>52</v>
      </c>
      <c r="J361" s="24">
        <v>30480000</v>
      </c>
      <c r="K361" s="24">
        <v>30480000</v>
      </c>
      <c r="L361" s="14" t="s">
        <v>26</v>
      </c>
      <c r="M361" s="14" t="s">
        <v>27</v>
      </c>
      <c r="N361" s="14" t="s">
        <v>59</v>
      </c>
      <c r="O361" s="14" t="s">
        <v>33</v>
      </c>
      <c r="P361" s="14" t="s">
        <v>60</v>
      </c>
      <c r="Q361" s="14" t="s">
        <v>811</v>
      </c>
      <c r="R361" s="14" t="s">
        <v>61</v>
      </c>
    </row>
    <row r="362" spans="2:18" ht="57" x14ac:dyDescent="0.25">
      <c r="B362" s="14" t="s">
        <v>809</v>
      </c>
      <c r="C362" s="20" t="s">
        <v>659</v>
      </c>
      <c r="D362" s="21" t="s">
        <v>36</v>
      </c>
      <c r="E362" s="21" t="s">
        <v>36</v>
      </c>
      <c r="F362" s="22" t="s">
        <v>821</v>
      </c>
      <c r="G362" s="23" t="s">
        <v>47</v>
      </c>
      <c r="H362" s="14" t="s">
        <v>58</v>
      </c>
      <c r="I362" s="14" t="s">
        <v>52</v>
      </c>
      <c r="J362" s="24">
        <v>22100000</v>
      </c>
      <c r="K362" s="24">
        <v>22100000</v>
      </c>
      <c r="L362" s="14" t="s">
        <v>26</v>
      </c>
      <c r="M362" s="14" t="s">
        <v>27</v>
      </c>
      <c r="N362" s="14" t="s">
        <v>59</v>
      </c>
      <c r="O362" s="14" t="s">
        <v>33</v>
      </c>
      <c r="P362" s="14" t="s">
        <v>60</v>
      </c>
      <c r="Q362" s="14" t="s">
        <v>811</v>
      </c>
      <c r="R362" s="14" t="s">
        <v>61</v>
      </c>
    </row>
    <row r="363" spans="2:18" ht="42.75" x14ac:dyDescent="0.25">
      <c r="B363" s="14" t="s">
        <v>809</v>
      </c>
      <c r="C363" s="20" t="s">
        <v>660</v>
      </c>
      <c r="D363" s="21" t="s">
        <v>36</v>
      </c>
      <c r="E363" s="21" t="s">
        <v>36</v>
      </c>
      <c r="F363" s="22" t="s">
        <v>821</v>
      </c>
      <c r="G363" s="23" t="s">
        <v>47</v>
      </c>
      <c r="H363" s="14" t="s">
        <v>58</v>
      </c>
      <c r="I363" s="14" t="s">
        <v>52</v>
      </c>
      <c r="J363" s="24">
        <v>17600000</v>
      </c>
      <c r="K363" s="24">
        <v>17600000</v>
      </c>
      <c r="L363" s="14" t="s">
        <v>26</v>
      </c>
      <c r="M363" s="14" t="s">
        <v>27</v>
      </c>
      <c r="N363" s="14" t="s">
        <v>59</v>
      </c>
      <c r="O363" s="14" t="s">
        <v>33</v>
      </c>
      <c r="P363" s="14" t="s">
        <v>60</v>
      </c>
      <c r="Q363" s="14" t="s">
        <v>811</v>
      </c>
      <c r="R363" s="14" t="s">
        <v>61</v>
      </c>
    </row>
    <row r="364" spans="2:18" ht="42.75" x14ac:dyDescent="0.25">
      <c r="B364" s="14" t="s">
        <v>809</v>
      </c>
      <c r="C364" s="20" t="s">
        <v>661</v>
      </c>
      <c r="D364" s="21" t="s">
        <v>36</v>
      </c>
      <c r="E364" s="21" t="s">
        <v>36</v>
      </c>
      <c r="F364" s="22" t="s">
        <v>821</v>
      </c>
      <c r="G364" s="23" t="s">
        <v>47</v>
      </c>
      <c r="H364" s="14" t="s">
        <v>58</v>
      </c>
      <c r="I364" s="14" t="s">
        <v>52</v>
      </c>
      <c r="J364" s="24">
        <v>17600000</v>
      </c>
      <c r="K364" s="24">
        <v>17600000</v>
      </c>
      <c r="L364" s="14" t="s">
        <v>26</v>
      </c>
      <c r="M364" s="14" t="s">
        <v>27</v>
      </c>
      <c r="N364" s="14" t="s">
        <v>59</v>
      </c>
      <c r="O364" s="14" t="s">
        <v>33</v>
      </c>
      <c r="P364" s="14" t="s">
        <v>60</v>
      </c>
      <c r="Q364" s="14" t="s">
        <v>811</v>
      </c>
      <c r="R364" s="14" t="s">
        <v>61</v>
      </c>
    </row>
    <row r="365" spans="2:18" ht="42.75" x14ac:dyDescent="0.25">
      <c r="B365" s="14" t="s">
        <v>809</v>
      </c>
      <c r="C365" s="20" t="s">
        <v>662</v>
      </c>
      <c r="D365" s="21" t="s">
        <v>36</v>
      </c>
      <c r="E365" s="21" t="s">
        <v>36</v>
      </c>
      <c r="F365" s="22" t="s">
        <v>821</v>
      </c>
      <c r="G365" s="23" t="s">
        <v>47</v>
      </c>
      <c r="H365" s="14" t="s">
        <v>58</v>
      </c>
      <c r="I365" s="14" t="s">
        <v>52</v>
      </c>
      <c r="J365" s="24">
        <v>17600000</v>
      </c>
      <c r="K365" s="24">
        <v>17600000</v>
      </c>
      <c r="L365" s="14" t="s">
        <v>26</v>
      </c>
      <c r="M365" s="14" t="s">
        <v>27</v>
      </c>
      <c r="N365" s="14" t="s">
        <v>59</v>
      </c>
      <c r="O365" s="14" t="s">
        <v>33</v>
      </c>
      <c r="P365" s="14" t="s">
        <v>60</v>
      </c>
      <c r="Q365" s="14" t="s">
        <v>811</v>
      </c>
      <c r="R365" s="14" t="s">
        <v>61</v>
      </c>
    </row>
    <row r="366" spans="2:18" ht="42.75" x14ac:dyDescent="0.25">
      <c r="B366" s="14" t="s">
        <v>809</v>
      </c>
      <c r="C366" s="20" t="s">
        <v>663</v>
      </c>
      <c r="D366" s="21" t="s">
        <v>36</v>
      </c>
      <c r="E366" s="21" t="s">
        <v>36</v>
      </c>
      <c r="F366" s="22" t="s">
        <v>821</v>
      </c>
      <c r="G366" s="23" t="s">
        <v>47</v>
      </c>
      <c r="H366" s="14" t="s">
        <v>58</v>
      </c>
      <c r="I366" s="14" t="s">
        <v>52</v>
      </c>
      <c r="J366" s="24">
        <v>17600000</v>
      </c>
      <c r="K366" s="24">
        <v>17600000</v>
      </c>
      <c r="L366" s="14" t="s">
        <v>26</v>
      </c>
      <c r="M366" s="14" t="s">
        <v>27</v>
      </c>
      <c r="N366" s="14" t="s">
        <v>59</v>
      </c>
      <c r="O366" s="14" t="s">
        <v>33</v>
      </c>
      <c r="P366" s="14" t="s">
        <v>60</v>
      </c>
      <c r="Q366" s="14" t="s">
        <v>811</v>
      </c>
      <c r="R366" s="14" t="s">
        <v>61</v>
      </c>
    </row>
    <row r="367" spans="2:18" ht="42.75" x14ac:dyDescent="0.25">
      <c r="B367" s="14" t="s">
        <v>809</v>
      </c>
      <c r="C367" s="20" t="s">
        <v>664</v>
      </c>
      <c r="D367" s="21" t="s">
        <v>36</v>
      </c>
      <c r="E367" s="21" t="s">
        <v>36</v>
      </c>
      <c r="F367" s="22" t="s">
        <v>821</v>
      </c>
      <c r="G367" s="23" t="s">
        <v>47</v>
      </c>
      <c r="H367" s="14" t="s">
        <v>58</v>
      </c>
      <c r="I367" s="14" t="s">
        <v>52</v>
      </c>
      <c r="J367" s="24">
        <v>17600000</v>
      </c>
      <c r="K367" s="24">
        <v>17600000</v>
      </c>
      <c r="L367" s="14" t="s">
        <v>26</v>
      </c>
      <c r="M367" s="14" t="s">
        <v>27</v>
      </c>
      <c r="N367" s="14" t="s">
        <v>59</v>
      </c>
      <c r="O367" s="14" t="s">
        <v>33</v>
      </c>
      <c r="P367" s="14" t="s">
        <v>60</v>
      </c>
      <c r="Q367" s="14" t="s">
        <v>811</v>
      </c>
      <c r="R367" s="14" t="s">
        <v>61</v>
      </c>
    </row>
    <row r="368" spans="2:18" ht="42.75" x14ac:dyDescent="0.25">
      <c r="B368" s="14" t="s">
        <v>809</v>
      </c>
      <c r="C368" s="20" t="s">
        <v>665</v>
      </c>
      <c r="D368" s="21" t="s">
        <v>36</v>
      </c>
      <c r="E368" s="21" t="s">
        <v>36</v>
      </c>
      <c r="F368" s="22" t="s">
        <v>821</v>
      </c>
      <c r="G368" s="23" t="s">
        <v>47</v>
      </c>
      <c r="H368" s="14" t="s">
        <v>58</v>
      </c>
      <c r="I368" s="14" t="s">
        <v>52</v>
      </c>
      <c r="J368" s="24">
        <v>17600000</v>
      </c>
      <c r="K368" s="24">
        <v>17600000</v>
      </c>
      <c r="L368" s="14" t="s">
        <v>26</v>
      </c>
      <c r="M368" s="14" t="s">
        <v>27</v>
      </c>
      <c r="N368" s="14" t="s">
        <v>59</v>
      </c>
      <c r="O368" s="14" t="s">
        <v>33</v>
      </c>
      <c r="P368" s="14" t="s">
        <v>60</v>
      </c>
      <c r="Q368" s="14" t="s">
        <v>811</v>
      </c>
      <c r="R368" s="14" t="s">
        <v>61</v>
      </c>
    </row>
    <row r="369" spans="2:18" ht="57" x14ac:dyDescent="0.25">
      <c r="B369" s="14" t="s">
        <v>809</v>
      </c>
      <c r="C369" s="20" t="s">
        <v>334</v>
      </c>
      <c r="D369" s="21" t="s">
        <v>36</v>
      </c>
      <c r="E369" s="21" t="s">
        <v>36</v>
      </c>
      <c r="F369" s="22" t="s">
        <v>821</v>
      </c>
      <c r="G369" s="23" t="s">
        <v>47</v>
      </c>
      <c r="H369" s="14" t="s">
        <v>58</v>
      </c>
      <c r="I369" s="14" t="s">
        <v>52</v>
      </c>
      <c r="J369" s="24">
        <v>24200000</v>
      </c>
      <c r="K369" s="24">
        <v>24200000</v>
      </c>
      <c r="L369" s="14" t="s">
        <v>26</v>
      </c>
      <c r="M369" s="14" t="s">
        <v>27</v>
      </c>
      <c r="N369" s="14" t="s">
        <v>59</v>
      </c>
      <c r="O369" s="14" t="s">
        <v>33</v>
      </c>
      <c r="P369" s="14" t="s">
        <v>60</v>
      </c>
      <c r="Q369" s="14" t="s">
        <v>811</v>
      </c>
      <c r="R369" s="14" t="s">
        <v>61</v>
      </c>
    </row>
    <row r="370" spans="2:18" ht="57" x14ac:dyDescent="0.25">
      <c r="B370" s="14" t="s">
        <v>809</v>
      </c>
      <c r="C370" s="20" t="s">
        <v>335</v>
      </c>
      <c r="D370" s="21" t="s">
        <v>36</v>
      </c>
      <c r="E370" s="21" t="s">
        <v>36</v>
      </c>
      <c r="F370" s="22" t="s">
        <v>821</v>
      </c>
      <c r="G370" s="23" t="s">
        <v>47</v>
      </c>
      <c r="H370" s="14" t="s">
        <v>58</v>
      </c>
      <c r="I370" s="14" t="s">
        <v>52</v>
      </c>
      <c r="J370" s="24">
        <v>24200000</v>
      </c>
      <c r="K370" s="24">
        <v>24200000</v>
      </c>
      <c r="L370" s="14" t="s">
        <v>26</v>
      </c>
      <c r="M370" s="14" t="s">
        <v>27</v>
      </c>
      <c r="N370" s="14" t="s">
        <v>59</v>
      </c>
      <c r="O370" s="14" t="s">
        <v>33</v>
      </c>
      <c r="P370" s="14" t="s">
        <v>60</v>
      </c>
      <c r="Q370" s="14" t="s">
        <v>811</v>
      </c>
      <c r="R370" s="14" t="s">
        <v>61</v>
      </c>
    </row>
    <row r="371" spans="2:18" ht="42.75" x14ac:dyDescent="0.25">
      <c r="B371" s="14" t="s">
        <v>809</v>
      </c>
      <c r="C371" s="20" t="s">
        <v>336</v>
      </c>
      <c r="D371" s="21" t="s">
        <v>36</v>
      </c>
      <c r="E371" s="21" t="s">
        <v>36</v>
      </c>
      <c r="F371" s="22" t="s">
        <v>821</v>
      </c>
      <c r="G371" s="23" t="s">
        <v>47</v>
      </c>
      <c r="H371" s="14" t="s">
        <v>58</v>
      </c>
      <c r="I371" s="14" t="s">
        <v>52</v>
      </c>
      <c r="J371" s="24">
        <v>33400000</v>
      </c>
      <c r="K371" s="24">
        <v>33400000</v>
      </c>
      <c r="L371" s="14" t="s">
        <v>26</v>
      </c>
      <c r="M371" s="14" t="s">
        <v>27</v>
      </c>
      <c r="N371" s="14" t="s">
        <v>59</v>
      </c>
      <c r="O371" s="14" t="s">
        <v>33</v>
      </c>
      <c r="P371" s="14" t="s">
        <v>60</v>
      </c>
      <c r="Q371" s="14" t="s">
        <v>811</v>
      </c>
      <c r="R371" s="14" t="s">
        <v>61</v>
      </c>
    </row>
    <row r="372" spans="2:18" ht="57" x14ac:dyDescent="0.25">
      <c r="B372" s="14" t="s">
        <v>809</v>
      </c>
      <c r="C372" s="20" t="s">
        <v>1416</v>
      </c>
      <c r="D372" s="21" t="s">
        <v>1349</v>
      </c>
      <c r="E372" s="21" t="s">
        <v>1349</v>
      </c>
      <c r="F372" s="22" t="s">
        <v>896</v>
      </c>
      <c r="G372" s="23" t="s">
        <v>47</v>
      </c>
      <c r="H372" s="14" t="s">
        <v>58</v>
      </c>
      <c r="I372" s="14" t="s">
        <v>52</v>
      </c>
      <c r="J372" s="24">
        <v>5310000</v>
      </c>
      <c r="K372" s="24">
        <v>5310000</v>
      </c>
      <c r="L372" s="14" t="s">
        <v>26</v>
      </c>
      <c r="M372" s="14" t="s">
        <v>27</v>
      </c>
      <c r="N372" s="14" t="s">
        <v>59</v>
      </c>
      <c r="O372" s="14" t="s">
        <v>33</v>
      </c>
      <c r="P372" s="14" t="s">
        <v>60</v>
      </c>
      <c r="Q372" s="14" t="s">
        <v>811</v>
      </c>
      <c r="R372" s="14" t="s">
        <v>61</v>
      </c>
    </row>
    <row r="373" spans="2:18" ht="57" x14ac:dyDescent="0.25">
      <c r="B373" s="14" t="s">
        <v>809</v>
      </c>
      <c r="C373" s="20" t="s">
        <v>1417</v>
      </c>
      <c r="D373" s="21" t="s">
        <v>1349</v>
      </c>
      <c r="E373" s="21" t="s">
        <v>1349</v>
      </c>
      <c r="F373" s="22" t="s">
        <v>816</v>
      </c>
      <c r="G373" s="23" t="s">
        <v>47</v>
      </c>
      <c r="H373" s="14" t="s">
        <v>58</v>
      </c>
      <c r="I373" s="14" t="s">
        <v>52</v>
      </c>
      <c r="J373" s="24">
        <v>16700000</v>
      </c>
      <c r="K373" s="24">
        <v>16700000</v>
      </c>
      <c r="L373" s="14" t="s">
        <v>26</v>
      </c>
      <c r="M373" s="14" t="s">
        <v>27</v>
      </c>
      <c r="N373" s="14" t="s">
        <v>59</v>
      </c>
      <c r="O373" s="14" t="s">
        <v>33</v>
      </c>
      <c r="P373" s="14" t="s">
        <v>60</v>
      </c>
      <c r="Q373" s="14" t="s">
        <v>811</v>
      </c>
      <c r="R373" s="14" t="s">
        <v>61</v>
      </c>
    </row>
    <row r="374" spans="2:18" ht="71.25" x14ac:dyDescent="0.25">
      <c r="B374" s="14" t="s">
        <v>809</v>
      </c>
      <c r="C374" s="20" t="s">
        <v>1418</v>
      </c>
      <c r="D374" s="21" t="s">
        <v>1349</v>
      </c>
      <c r="E374" s="21" t="s">
        <v>1349</v>
      </c>
      <c r="F374" s="22" t="s">
        <v>826</v>
      </c>
      <c r="G374" s="23" t="s">
        <v>47</v>
      </c>
      <c r="H374" s="14" t="s">
        <v>58</v>
      </c>
      <c r="I374" s="14" t="s">
        <v>52</v>
      </c>
      <c r="J374" s="24">
        <v>6315000</v>
      </c>
      <c r="K374" s="24">
        <v>6315000</v>
      </c>
      <c r="L374" s="14" t="s">
        <v>26</v>
      </c>
      <c r="M374" s="14" t="s">
        <v>27</v>
      </c>
      <c r="N374" s="14" t="s">
        <v>59</v>
      </c>
      <c r="O374" s="14" t="s">
        <v>33</v>
      </c>
      <c r="P374" s="14" t="s">
        <v>60</v>
      </c>
      <c r="Q374" s="14" t="s">
        <v>811</v>
      </c>
      <c r="R374" s="14" t="s">
        <v>61</v>
      </c>
    </row>
    <row r="375" spans="2:18" ht="57" x14ac:dyDescent="0.25">
      <c r="B375" s="14" t="s">
        <v>809</v>
      </c>
      <c r="C375" s="20" t="s">
        <v>1419</v>
      </c>
      <c r="D375" s="21" t="s">
        <v>1349</v>
      </c>
      <c r="E375" s="21" t="s">
        <v>1349</v>
      </c>
      <c r="F375" s="22" t="s">
        <v>896</v>
      </c>
      <c r="G375" s="23" t="s">
        <v>47</v>
      </c>
      <c r="H375" s="14" t="s">
        <v>58</v>
      </c>
      <c r="I375" s="14" t="s">
        <v>52</v>
      </c>
      <c r="J375" s="24">
        <v>2360000</v>
      </c>
      <c r="K375" s="24">
        <v>2360000</v>
      </c>
      <c r="L375" s="14" t="s">
        <v>26</v>
      </c>
      <c r="M375" s="14" t="s">
        <v>27</v>
      </c>
      <c r="N375" s="14" t="s">
        <v>59</v>
      </c>
      <c r="O375" s="14" t="s">
        <v>33</v>
      </c>
      <c r="P375" s="14" t="s">
        <v>60</v>
      </c>
      <c r="Q375" s="14" t="s">
        <v>811</v>
      </c>
      <c r="R375" s="14" t="s">
        <v>61</v>
      </c>
    </row>
    <row r="376" spans="2:18" ht="42.75" x14ac:dyDescent="0.25">
      <c r="B376" s="14" t="s">
        <v>809</v>
      </c>
      <c r="C376" s="20" t="s">
        <v>1420</v>
      </c>
      <c r="D376" s="21" t="s">
        <v>1349</v>
      </c>
      <c r="E376" s="21" t="s">
        <v>1349</v>
      </c>
      <c r="F376" s="22" t="s">
        <v>1421</v>
      </c>
      <c r="G376" s="23" t="s">
        <v>1343</v>
      </c>
      <c r="H376" s="14" t="s">
        <v>58</v>
      </c>
      <c r="I376" s="14" t="s">
        <v>52</v>
      </c>
      <c r="J376" s="24">
        <v>7600000</v>
      </c>
      <c r="K376" s="24">
        <v>7600000</v>
      </c>
      <c r="L376" s="14" t="s">
        <v>26</v>
      </c>
      <c r="M376" s="14" t="s">
        <v>27</v>
      </c>
      <c r="N376" s="14" t="s">
        <v>59</v>
      </c>
      <c r="O376" s="14" t="s">
        <v>33</v>
      </c>
      <c r="P376" s="14" t="s">
        <v>60</v>
      </c>
      <c r="Q376" s="14" t="s">
        <v>811</v>
      </c>
      <c r="R376" s="14" t="s">
        <v>61</v>
      </c>
    </row>
    <row r="377" spans="2:18" ht="171" x14ac:dyDescent="0.25">
      <c r="B377" s="14" t="s">
        <v>1422</v>
      </c>
      <c r="C377" s="20" t="s">
        <v>1423</v>
      </c>
      <c r="D377" s="21" t="s">
        <v>1349</v>
      </c>
      <c r="E377" s="21" t="s">
        <v>1349</v>
      </c>
      <c r="F377" s="22" t="s">
        <v>1424</v>
      </c>
      <c r="G377" s="23" t="s">
        <v>1343</v>
      </c>
      <c r="H377" s="14" t="s">
        <v>58</v>
      </c>
      <c r="I377" s="14" t="s">
        <v>1315</v>
      </c>
      <c r="J377" s="24">
        <v>0</v>
      </c>
      <c r="K377" s="24">
        <v>0</v>
      </c>
      <c r="L377" s="14" t="s">
        <v>26</v>
      </c>
      <c r="M377" s="14" t="s">
        <v>27</v>
      </c>
      <c r="N377" s="14" t="s">
        <v>59</v>
      </c>
      <c r="O377" s="14" t="s">
        <v>33</v>
      </c>
      <c r="P377" s="14" t="s">
        <v>60</v>
      </c>
      <c r="Q377" s="14" t="s">
        <v>811</v>
      </c>
      <c r="R377" s="14" t="s">
        <v>61</v>
      </c>
    </row>
    <row r="378" spans="2:18" ht="42.75" x14ac:dyDescent="0.25">
      <c r="B378" s="14" t="s">
        <v>809</v>
      </c>
      <c r="C378" s="20" t="s">
        <v>1425</v>
      </c>
      <c r="D378" s="21" t="s">
        <v>1349</v>
      </c>
      <c r="E378" s="21" t="s">
        <v>1349</v>
      </c>
      <c r="F378" s="22" t="s">
        <v>896</v>
      </c>
      <c r="G378" s="23" t="s">
        <v>47</v>
      </c>
      <c r="H378" s="14" t="s">
        <v>58</v>
      </c>
      <c r="I378" s="14" t="s">
        <v>52</v>
      </c>
      <c r="J378" s="24">
        <v>4610000</v>
      </c>
      <c r="K378" s="24">
        <v>4610000</v>
      </c>
      <c r="L378" s="14" t="s">
        <v>26</v>
      </c>
      <c r="M378" s="14" t="s">
        <v>27</v>
      </c>
      <c r="N378" s="14" t="s">
        <v>59</v>
      </c>
      <c r="O378" s="14" t="s">
        <v>33</v>
      </c>
      <c r="P378" s="14" t="s">
        <v>60</v>
      </c>
      <c r="Q378" s="14" t="s">
        <v>811</v>
      </c>
      <c r="R378" s="14" t="s">
        <v>61</v>
      </c>
    </row>
    <row r="379" spans="2:18" ht="42.75" x14ac:dyDescent="0.25">
      <c r="B379" s="14" t="s">
        <v>809</v>
      </c>
      <c r="C379" s="20" t="s">
        <v>337</v>
      </c>
      <c r="D379" s="21" t="s">
        <v>36</v>
      </c>
      <c r="E379" s="21" t="s">
        <v>36</v>
      </c>
      <c r="F379" s="22" t="s">
        <v>821</v>
      </c>
      <c r="G379" s="23" t="s">
        <v>47</v>
      </c>
      <c r="H379" s="14" t="s">
        <v>58</v>
      </c>
      <c r="I379" s="14" t="s">
        <v>52</v>
      </c>
      <c r="J379" s="24">
        <v>33400000</v>
      </c>
      <c r="K379" s="24">
        <v>33400000</v>
      </c>
      <c r="L379" s="14" t="s">
        <v>26</v>
      </c>
      <c r="M379" s="14" t="s">
        <v>27</v>
      </c>
      <c r="N379" s="14" t="s">
        <v>59</v>
      </c>
      <c r="O379" s="14" t="s">
        <v>33</v>
      </c>
      <c r="P379" s="14" t="s">
        <v>60</v>
      </c>
      <c r="Q379" s="14" t="s">
        <v>811</v>
      </c>
      <c r="R379" s="14" t="s">
        <v>61</v>
      </c>
    </row>
    <row r="380" spans="2:18" ht="57" x14ac:dyDescent="0.25">
      <c r="B380" s="14" t="s">
        <v>809</v>
      </c>
      <c r="C380" s="20" t="s">
        <v>762</v>
      </c>
      <c r="D380" s="21" t="s">
        <v>34</v>
      </c>
      <c r="E380" s="21" t="s">
        <v>34</v>
      </c>
      <c r="F380" s="22" t="s">
        <v>817</v>
      </c>
      <c r="G380" s="23" t="s">
        <v>47</v>
      </c>
      <c r="H380" s="14" t="s">
        <v>58</v>
      </c>
      <c r="I380" s="14" t="s">
        <v>52</v>
      </c>
      <c r="J380" s="24">
        <v>37890000</v>
      </c>
      <c r="K380" s="24">
        <v>37890000</v>
      </c>
      <c r="L380" s="14" t="s">
        <v>26</v>
      </c>
      <c r="M380" s="14" t="s">
        <v>27</v>
      </c>
      <c r="N380" s="14" t="s">
        <v>59</v>
      </c>
      <c r="O380" s="14" t="s">
        <v>33</v>
      </c>
      <c r="P380" s="14" t="s">
        <v>60</v>
      </c>
      <c r="Q380" s="14" t="s">
        <v>811</v>
      </c>
      <c r="R380" s="14" t="s">
        <v>61</v>
      </c>
    </row>
    <row r="381" spans="2:18" ht="57" x14ac:dyDescent="0.25">
      <c r="B381" s="14" t="s">
        <v>809</v>
      </c>
      <c r="C381" s="20" t="s">
        <v>338</v>
      </c>
      <c r="D381" s="21" t="s">
        <v>34</v>
      </c>
      <c r="E381" s="21" t="s">
        <v>34</v>
      </c>
      <c r="F381" s="22" t="s">
        <v>817</v>
      </c>
      <c r="G381" s="23" t="s">
        <v>47</v>
      </c>
      <c r="H381" s="14" t="s">
        <v>58</v>
      </c>
      <c r="I381" s="14" t="s">
        <v>52</v>
      </c>
      <c r="J381" s="24">
        <v>49590000</v>
      </c>
      <c r="K381" s="24">
        <v>49590000</v>
      </c>
      <c r="L381" s="14" t="s">
        <v>26</v>
      </c>
      <c r="M381" s="14" t="s">
        <v>27</v>
      </c>
      <c r="N381" s="14" t="s">
        <v>59</v>
      </c>
      <c r="O381" s="14" t="s">
        <v>33</v>
      </c>
      <c r="P381" s="14" t="s">
        <v>60</v>
      </c>
      <c r="Q381" s="14" t="s">
        <v>811</v>
      </c>
      <c r="R381" s="14" t="s">
        <v>61</v>
      </c>
    </row>
    <row r="382" spans="2:18" ht="85.5" x14ac:dyDescent="0.25">
      <c r="B382" s="14" t="s">
        <v>809</v>
      </c>
      <c r="C382" s="20" t="s">
        <v>339</v>
      </c>
      <c r="D382" s="21" t="s">
        <v>36</v>
      </c>
      <c r="E382" s="21" t="s">
        <v>36</v>
      </c>
      <c r="F382" s="22" t="s">
        <v>821</v>
      </c>
      <c r="G382" s="23" t="s">
        <v>47</v>
      </c>
      <c r="H382" s="14" t="s">
        <v>58</v>
      </c>
      <c r="I382" s="14" t="s">
        <v>52</v>
      </c>
      <c r="J382" s="24">
        <v>42100000</v>
      </c>
      <c r="K382" s="24">
        <v>42100000</v>
      </c>
      <c r="L382" s="14" t="s">
        <v>26</v>
      </c>
      <c r="M382" s="14" t="s">
        <v>27</v>
      </c>
      <c r="N382" s="14" t="s">
        <v>59</v>
      </c>
      <c r="O382" s="14" t="s">
        <v>33</v>
      </c>
      <c r="P382" s="14" t="s">
        <v>60</v>
      </c>
      <c r="Q382" s="14" t="s">
        <v>811</v>
      </c>
      <c r="R382" s="14" t="s">
        <v>61</v>
      </c>
    </row>
    <row r="383" spans="2:18" ht="57" x14ac:dyDescent="0.25">
      <c r="B383" s="14" t="s">
        <v>809</v>
      </c>
      <c r="C383" s="20" t="s">
        <v>340</v>
      </c>
      <c r="D383" s="21" t="s">
        <v>36</v>
      </c>
      <c r="E383" s="21" t="s">
        <v>36</v>
      </c>
      <c r="F383" s="22" t="s">
        <v>821</v>
      </c>
      <c r="G383" s="23" t="s">
        <v>47</v>
      </c>
      <c r="H383" s="14" t="s">
        <v>58</v>
      </c>
      <c r="I383" s="14" t="s">
        <v>52</v>
      </c>
      <c r="J383" s="24">
        <v>55100000</v>
      </c>
      <c r="K383" s="24">
        <v>55100000</v>
      </c>
      <c r="L383" s="14" t="s">
        <v>26</v>
      </c>
      <c r="M383" s="14" t="s">
        <v>27</v>
      </c>
      <c r="N383" s="14" t="s">
        <v>59</v>
      </c>
      <c r="O383" s="14" t="s">
        <v>33</v>
      </c>
      <c r="P383" s="14" t="s">
        <v>60</v>
      </c>
      <c r="Q383" s="14" t="s">
        <v>811</v>
      </c>
      <c r="R383" s="14" t="s">
        <v>61</v>
      </c>
    </row>
    <row r="384" spans="2:18" ht="42.75" x14ac:dyDescent="0.25">
      <c r="B384" s="14" t="s">
        <v>809</v>
      </c>
      <c r="C384" s="20" t="s">
        <v>341</v>
      </c>
      <c r="D384" s="21" t="s">
        <v>39</v>
      </c>
      <c r="E384" s="21" t="s">
        <v>39</v>
      </c>
      <c r="F384" s="22" t="s">
        <v>816</v>
      </c>
      <c r="G384" s="23" t="s">
        <v>47</v>
      </c>
      <c r="H384" s="14" t="s">
        <v>58</v>
      </c>
      <c r="I384" s="14" t="s">
        <v>52</v>
      </c>
      <c r="J384" s="24">
        <v>23050000</v>
      </c>
      <c r="K384" s="24">
        <v>23050000</v>
      </c>
      <c r="L384" s="14" t="s">
        <v>26</v>
      </c>
      <c r="M384" s="14" t="s">
        <v>27</v>
      </c>
      <c r="N384" s="14" t="s">
        <v>59</v>
      </c>
      <c r="O384" s="14" t="s">
        <v>33</v>
      </c>
      <c r="P384" s="14" t="s">
        <v>60</v>
      </c>
      <c r="Q384" s="14" t="s">
        <v>811</v>
      </c>
      <c r="R384" s="14" t="s">
        <v>61</v>
      </c>
    </row>
    <row r="385" spans="2:18" ht="42.75" x14ac:dyDescent="0.25">
      <c r="B385" s="14" t="s">
        <v>809</v>
      </c>
      <c r="C385" s="20" t="s">
        <v>342</v>
      </c>
      <c r="D385" s="21" t="s">
        <v>36</v>
      </c>
      <c r="E385" s="21" t="s">
        <v>36</v>
      </c>
      <c r="F385" s="22" t="s">
        <v>821</v>
      </c>
      <c r="G385" s="23" t="s">
        <v>47</v>
      </c>
      <c r="H385" s="14" t="s">
        <v>58</v>
      </c>
      <c r="I385" s="14" t="s">
        <v>52</v>
      </c>
      <c r="J385" s="24">
        <v>46100000</v>
      </c>
      <c r="K385" s="24">
        <v>46100000</v>
      </c>
      <c r="L385" s="14" t="s">
        <v>26</v>
      </c>
      <c r="M385" s="14" t="s">
        <v>27</v>
      </c>
      <c r="N385" s="14" t="s">
        <v>59</v>
      </c>
      <c r="O385" s="14" t="s">
        <v>33</v>
      </c>
      <c r="P385" s="14" t="s">
        <v>60</v>
      </c>
      <c r="Q385" s="14" t="s">
        <v>811</v>
      </c>
      <c r="R385" s="14" t="s">
        <v>61</v>
      </c>
    </row>
    <row r="386" spans="2:18" ht="42.75" x14ac:dyDescent="0.25">
      <c r="B386" s="14" t="s">
        <v>809</v>
      </c>
      <c r="C386" s="20" t="s">
        <v>343</v>
      </c>
      <c r="D386" s="21" t="s">
        <v>39</v>
      </c>
      <c r="E386" s="21" t="s">
        <v>39</v>
      </c>
      <c r="F386" s="22" t="s">
        <v>816</v>
      </c>
      <c r="G386" s="23" t="s">
        <v>47</v>
      </c>
      <c r="H386" s="14" t="s">
        <v>58</v>
      </c>
      <c r="I386" s="14" t="s">
        <v>52</v>
      </c>
      <c r="J386" s="24">
        <v>23050000</v>
      </c>
      <c r="K386" s="24">
        <v>23050000</v>
      </c>
      <c r="L386" s="14" t="s">
        <v>26</v>
      </c>
      <c r="M386" s="14" t="s">
        <v>27</v>
      </c>
      <c r="N386" s="14" t="s">
        <v>59</v>
      </c>
      <c r="O386" s="14" t="s">
        <v>33</v>
      </c>
      <c r="P386" s="14" t="s">
        <v>60</v>
      </c>
      <c r="Q386" s="14" t="s">
        <v>811</v>
      </c>
      <c r="R386" s="14" t="s">
        <v>61</v>
      </c>
    </row>
    <row r="387" spans="2:18" ht="57" x14ac:dyDescent="0.25">
      <c r="B387" s="14" t="s">
        <v>1074</v>
      </c>
      <c r="C387" s="20" t="s">
        <v>344</v>
      </c>
      <c r="D387" s="21" t="s">
        <v>1006</v>
      </c>
      <c r="E387" s="21" t="s">
        <v>1006</v>
      </c>
      <c r="F387" s="22" t="s">
        <v>819</v>
      </c>
      <c r="G387" s="23" t="s">
        <v>47</v>
      </c>
      <c r="H387" s="14" t="s">
        <v>53</v>
      </c>
      <c r="I387" s="14" t="s">
        <v>52</v>
      </c>
      <c r="J387" s="24">
        <v>75000000</v>
      </c>
      <c r="K387" s="24">
        <v>75000000</v>
      </c>
      <c r="L387" s="14" t="s">
        <v>26</v>
      </c>
      <c r="M387" s="14" t="s">
        <v>27</v>
      </c>
      <c r="N387" s="14" t="s">
        <v>59</v>
      </c>
      <c r="O387" s="14" t="s">
        <v>33</v>
      </c>
      <c r="P387" s="14" t="s">
        <v>60</v>
      </c>
      <c r="Q387" s="14" t="s">
        <v>811</v>
      </c>
      <c r="R387" s="14" t="s">
        <v>61</v>
      </c>
    </row>
    <row r="388" spans="2:18" ht="71.25" x14ac:dyDescent="0.25">
      <c r="B388" s="14" t="s">
        <v>345</v>
      </c>
      <c r="C388" s="20" t="s">
        <v>346</v>
      </c>
      <c r="D388" s="21" t="s">
        <v>36</v>
      </c>
      <c r="E388" s="21" t="s">
        <v>36</v>
      </c>
      <c r="F388" s="22" t="s">
        <v>819</v>
      </c>
      <c r="G388" s="23" t="s">
        <v>47</v>
      </c>
      <c r="H388" s="14" t="s">
        <v>54</v>
      </c>
      <c r="I388" s="14" t="s">
        <v>52</v>
      </c>
      <c r="J388" s="24">
        <v>25438728</v>
      </c>
      <c r="K388" s="24">
        <v>25438728</v>
      </c>
      <c r="L388" s="14" t="s">
        <v>26</v>
      </c>
      <c r="M388" s="14" t="s">
        <v>27</v>
      </c>
      <c r="N388" s="14" t="s">
        <v>59</v>
      </c>
      <c r="O388" s="14" t="s">
        <v>33</v>
      </c>
      <c r="P388" s="14" t="s">
        <v>60</v>
      </c>
      <c r="Q388" s="14" t="s">
        <v>811</v>
      </c>
      <c r="R388" s="14" t="s">
        <v>61</v>
      </c>
    </row>
    <row r="389" spans="2:18" ht="71.25" x14ac:dyDescent="0.25">
      <c r="B389" s="14" t="s">
        <v>347</v>
      </c>
      <c r="C389" s="20" t="s">
        <v>348</v>
      </c>
      <c r="D389" s="21" t="s">
        <v>36</v>
      </c>
      <c r="E389" s="21" t="s">
        <v>36</v>
      </c>
      <c r="F389" s="22" t="s">
        <v>819</v>
      </c>
      <c r="G389" s="23" t="s">
        <v>47</v>
      </c>
      <c r="H389" s="14" t="s">
        <v>54</v>
      </c>
      <c r="I389" s="14" t="s">
        <v>52</v>
      </c>
      <c r="J389" s="24">
        <v>25438728</v>
      </c>
      <c r="K389" s="24">
        <v>25438728</v>
      </c>
      <c r="L389" s="14" t="s">
        <v>26</v>
      </c>
      <c r="M389" s="14" t="s">
        <v>27</v>
      </c>
      <c r="N389" s="14" t="s">
        <v>59</v>
      </c>
      <c r="O389" s="14" t="s">
        <v>33</v>
      </c>
      <c r="P389" s="14" t="s">
        <v>60</v>
      </c>
      <c r="Q389" s="14" t="s">
        <v>811</v>
      </c>
      <c r="R389" s="14" t="s">
        <v>61</v>
      </c>
    </row>
    <row r="390" spans="2:18" ht="28.5" x14ac:dyDescent="0.25">
      <c r="B390" s="14" t="s">
        <v>349</v>
      </c>
      <c r="C390" s="20" t="s">
        <v>350</v>
      </c>
      <c r="D390" s="21" t="s">
        <v>35</v>
      </c>
      <c r="E390" s="21" t="s">
        <v>35</v>
      </c>
      <c r="F390" s="22" t="s">
        <v>816</v>
      </c>
      <c r="G390" s="23" t="s">
        <v>47</v>
      </c>
      <c r="H390" s="14" t="s">
        <v>54</v>
      </c>
      <c r="I390" s="14" t="s">
        <v>52</v>
      </c>
      <c r="J390" s="24">
        <v>25438728</v>
      </c>
      <c r="K390" s="24">
        <v>25438728</v>
      </c>
      <c r="L390" s="14" t="s">
        <v>26</v>
      </c>
      <c r="M390" s="14" t="s">
        <v>27</v>
      </c>
      <c r="N390" s="14" t="s">
        <v>59</v>
      </c>
      <c r="O390" s="14" t="s">
        <v>33</v>
      </c>
      <c r="P390" s="14" t="s">
        <v>60</v>
      </c>
      <c r="Q390" s="14" t="s">
        <v>811</v>
      </c>
      <c r="R390" s="14" t="s">
        <v>61</v>
      </c>
    </row>
    <row r="391" spans="2:18" ht="57" x14ac:dyDescent="0.25">
      <c r="B391" s="14" t="s">
        <v>351</v>
      </c>
      <c r="C391" s="20" t="s">
        <v>352</v>
      </c>
      <c r="D391" s="21" t="s">
        <v>37</v>
      </c>
      <c r="E391" s="21" t="s">
        <v>37</v>
      </c>
      <c r="F391" s="22" t="s">
        <v>810</v>
      </c>
      <c r="G391" s="23" t="s">
        <v>47</v>
      </c>
      <c r="H391" s="14" t="s">
        <v>58</v>
      </c>
      <c r="I391" s="14" t="s">
        <v>52</v>
      </c>
      <c r="J391" s="24">
        <v>25438728</v>
      </c>
      <c r="K391" s="24">
        <v>25438728</v>
      </c>
      <c r="L391" s="14" t="s">
        <v>26</v>
      </c>
      <c r="M391" s="14" t="s">
        <v>27</v>
      </c>
      <c r="N391" s="14" t="s">
        <v>59</v>
      </c>
      <c r="O391" s="14" t="s">
        <v>33</v>
      </c>
      <c r="P391" s="14" t="s">
        <v>60</v>
      </c>
      <c r="Q391" s="14" t="s">
        <v>811</v>
      </c>
      <c r="R391" s="14" t="s">
        <v>61</v>
      </c>
    </row>
    <row r="392" spans="2:18" ht="42.75" x14ac:dyDescent="0.25">
      <c r="B392" s="14" t="s">
        <v>1033</v>
      </c>
      <c r="C392" s="20" t="s">
        <v>1034</v>
      </c>
      <c r="D392" s="21" t="s">
        <v>39</v>
      </c>
      <c r="E392" s="21" t="s">
        <v>39</v>
      </c>
      <c r="F392" s="22" t="s">
        <v>826</v>
      </c>
      <c r="G392" s="23" t="s">
        <v>47</v>
      </c>
      <c r="H392" s="14" t="s">
        <v>55</v>
      </c>
      <c r="I392" s="14" t="s">
        <v>52</v>
      </c>
      <c r="J392" s="24">
        <v>576000000</v>
      </c>
      <c r="K392" s="24">
        <v>576000000</v>
      </c>
      <c r="L392" s="14" t="s">
        <v>26</v>
      </c>
      <c r="M392" s="14" t="s">
        <v>27</v>
      </c>
      <c r="N392" s="14" t="s">
        <v>59</v>
      </c>
      <c r="O392" s="14" t="s">
        <v>33</v>
      </c>
      <c r="P392" s="14" t="s">
        <v>60</v>
      </c>
      <c r="Q392" s="14" t="s">
        <v>811</v>
      </c>
      <c r="R392" s="14" t="s">
        <v>61</v>
      </c>
    </row>
    <row r="393" spans="2:18" ht="57" x14ac:dyDescent="0.25">
      <c r="B393" s="14" t="s">
        <v>1075</v>
      </c>
      <c r="C393" s="20" t="s">
        <v>353</v>
      </c>
      <c r="D393" s="21" t="s">
        <v>38</v>
      </c>
      <c r="E393" s="21" t="s">
        <v>38</v>
      </c>
      <c r="F393" s="22" t="s">
        <v>810</v>
      </c>
      <c r="G393" s="23" t="s">
        <v>47</v>
      </c>
      <c r="H393" s="14" t="s">
        <v>53</v>
      </c>
      <c r="I393" s="14" t="s">
        <v>52</v>
      </c>
      <c r="J393" s="24">
        <v>100000000</v>
      </c>
      <c r="K393" s="24">
        <v>100000000</v>
      </c>
      <c r="L393" s="14" t="s">
        <v>26</v>
      </c>
      <c r="M393" s="14" t="s">
        <v>27</v>
      </c>
      <c r="N393" s="14" t="s">
        <v>59</v>
      </c>
      <c r="O393" s="14" t="s">
        <v>33</v>
      </c>
      <c r="P393" s="14" t="s">
        <v>60</v>
      </c>
      <c r="Q393" s="14" t="s">
        <v>811</v>
      </c>
      <c r="R393" s="14" t="s">
        <v>61</v>
      </c>
    </row>
    <row r="394" spans="2:18" ht="42.75" x14ac:dyDescent="0.25">
      <c r="B394" s="14" t="s">
        <v>809</v>
      </c>
      <c r="C394" s="20" t="s">
        <v>354</v>
      </c>
      <c r="D394" s="21" t="s">
        <v>35</v>
      </c>
      <c r="E394" s="21" t="s">
        <v>35</v>
      </c>
      <c r="F394" s="22" t="s">
        <v>814</v>
      </c>
      <c r="G394" s="23" t="s">
        <v>47</v>
      </c>
      <c r="H394" s="14" t="s">
        <v>58</v>
      </c>
      <c r="I394" s="14" t="s">
        <v>52</v>
      </c>
      <c r="J394" s="24">
        <v>33060000</v>
      </c>
      <c r="K394" s="24">
        <v>33060000</v>
      </c>
      <c r="L394" s="14" t="s">
        <v>26</v>
      </c>
      <c r="M394" s="14" t="s">
        <v>27</v>
      </c>
      <c r="N394" s="14" t="s">
        <v>59</v>
      </c>
      <c r="O394" s="14" t="s">
        <v>33</v>
      </c>
      <c r="P394" s="14" t="s">
        <v>60</v>
      </c>
      <c r="Q394" s="14" t="s">
        <v>811</v>
      </c>
      <c r="R394" s="14" t="s">
        <v>61</v>
      </c>
    </row>
    <row r="395" spans="2:18" ht="57" x14ac:dyDescent="0.25">
      <c r="B395" s="14" t="s">
        <v>809</v>
      </c>
      <c r="C395" s="20" t="s">
        <v>355</v>
      </c>
      <c r="D395" s="21" t="s">
        <v>35</v>
      </c>
      <c r="E395" s="21" t="s">
        <v>35</v>
      </c>
      <c r="F395" s="22" t="s">
        <v>814</v>
      </c>
      <c r="G395" s="23" t="s">
        <v>47</v>
      </c>
      <c r="H395" s="14" t="s">
        <v>58</v>
      </c>
      <c r="I395" s="14" t="s">
        <v>52</v>
      </c>
      <c r="J395" s="24">
        <v>33060000</v>
      </c>
      <c r="K395" s="24">
        <v>33060000</v>
      </c>
      <c r="L395" s="14" t="s">
        <v>26</v>
      </c>
      <c r="M395" s="14" t="s">
        <v>27</v>
      </c>
      <c r="N395" s="14" t="s">
        <v>59</v>
      </c>
      <c r="O395" s="14" t="s">
        <v>33</v>
      </c>
      <c r="P395" s="14" t="s">
        <v>60</v>
      </c>
      <c r="Q395" s="14" t="s">
        <v>811</v>
      </c>
      <c r="R395" s="14" t="s">
        <v>61</v>
      </c>
    </row>
    <row r="396" spans="2:18" ht="57" x14ac:dyDescent="0.25">
      <c r="B396" s="14" t="s">
        <v>809</v>
      </c>
      <c r="C396" s="20" t="s">
        <v>356</v>
      </c>
      <c r="D396" s="21" t="s">
        <v>35</v>
      </c>
      <c r="E396" s="21" t="s">
        <v>35</v>
      </c>
      <c r="F396" s="22" t="s">
        <v>814</v>
      </c>
      <c r="G396" s="23" t="s">
        <v>47</v>
      </c>
      <c r="H396" s="14" t="s">
        <v>58</v>
      </c>
      <c r="I396" s="14" t="s">
        <v>52</v>
      </c>
      <c r="J396" s="24">
        <v>33060000</v>
      </c>
      <c r="K396" s="24">
        <v>33060000</v>
      </c>
      <c r="L396" s="14" t="s">
        <v>26</v>
      </c>
      <c r="M396" s="14" t="s">
        <v>27</v>
      </c>
      <c r="N396" s="14" t="s">
        <v>59</v>
      </c>
      <c r="O396" s="14" t="s">
        <v>33</v>
      </c>
      <c r="P396" s="14" t="s">
        <v>60</v>
      </c>
      <c r="Q396" s="14" t="s">
        <v>811</v>
      </c>
      <c r="R396" s="14" t="s">
        <v>61</v>
      </c>
    </row>
    <row r="397" spans="2:18" ht="57" x14ac:dyDescent="0.25">
      <c r="B397" s="14" t="s">
        <v>809</v>
      </c>
      <c r="C397" s="20" t="s">
        <v>357</v>
      </c>
      <c r="D397" s="21" t="s">
        <v>35</v>
      </c>
      <c r="E397" s="21" t="s">
        <v>35</v>
      </c>
      <c r="F397" s="22" t="s">
        <v>814</v>
      </c>
      <c r="G397" s="23" t="s">
        <v>47</v>
      </c>
      <c r="H397" s="14" t="s">
        <v>58</v>
      </c>
      <c r="I397" s="14" t="s">
        <v>52</v>
      </c>
      <c r="J397" s="24">
        <v>20460000</v>
      </c>
      <c r="K397" s="24">
        <v>20460000</v>
      </c>
      <c r="L397" s="14" t="s">
        <v>26</v>
      </c>
      <c r="M397" s="14" t="s">
        <v>27</v>
      </c>
      <c r="N397" s="14" t="s">
        <v>59</v>
      </c>
      <c r="O397" s="14" t="s">
        <v>33</v>
      </c>
      <c r="P397" s="14" t="s">
        <v>60</v>
      </c>
      <c r="Q397" s="14" t="s">
        <v>811</v>
      </c>
      <c r="R397" s="14" t="s">
        <v>61</v>
      </c>
    </row>
    <row r="398" spans="2:18" ht="57" x14ac:dyDescent="0.25">
      <c r="B398" s="14" t="s">
        <v>809</v>
      </c>
      <c r="C398" s="20" t="s">
        <v>358</v>
      </c>
      <c r="D398" s="21" t="s">
        <v>34</v>
      </c>
      <c r="E398" s="21" t="s">
        <v>34</v>
      </c>
      <c r="F398" s="22" t="s">
        <v>817</v>
      </c>
      <c r="G398" s="23" t="s">
        <v>47</v>
      </c>
      <c r="H398" s="14" t="s">
        <v>58</v>
      </c>
      <c r="I398" s="14" t="s">
        <v>52</v>
      </c>
      <c r="J398" s="24">
        <v>41490000</v>
      </c>
      <c r="K398" s="24">
        <v>41490000</v>
      </c>
      <c r="L398" s="14" t="s">
        <v>26</v>
      </c>
      <c r="M398" s="14" t="s">
        <v>27</v>
      </c>
      <c r="N398" s="14" t="s">
        <v>59</v>
      </c>
      <c r="O398" s="14" t="s">
        <v>33</v>
      </c>
      <c r="P398" s="14" t="s">
        <v>60</v>
      </c>
      <c r="Q398" s="14" t="s">
        <v>811</v>
      </c>
      <c r="R398" s="14" t="s">
        <v>61</v>
      </c>
    </row>
    <row r="399" spans="2:18" ht="42.75" x14ac:dyDescent="0.25">
      <c r="B399" s="14" t="s">
        <v>809</v>
      </c>
      <c r="C399" s="20" t="s">
        <v>359</v>
      </c>
      <c r="D399" s="21" t="s">
        <v>36</v>
      </c>
      <c r="E399" s="21" t="s">
        <v>36</v>
      </c>
      <c r="F399" s="22" t="s">
        <v>817</v>
      </c>
      <c r="G399" s="23" t="s">
        <v>47</v>
      </c>
      <c r="H399" s="14" t="s">
        <v>58</v>
      </c>
      <c r="I399" s="14" t="s">
        <v>52</v>
      </c>
      <c r="J399" s="24">
        <v>27990000</v>
      </c>
      <c r="K399" s="24">
        <v>27990000</v>
      </c>
      <c r="L399" s="14" t="s">
        <v>26</v>
      </c>
      <c r="M399" s="14" t="s">
        <v>27</v>
      </c>
      <c r="N399" s="14" t="s">
        <v>59</v>
      </c>
      <c r="O399" s="14" t="s">
        <v>33</v>
      </c>
      <c r="P399" s="14" t="s">
        <v>60</v>
      </c>
      <c r="Q399" s="14" t="s">
        <v>811</v>
      </c>
      <c r="R399" s="14" t="s">
        <v>61</v>
      </c>
    </row>
    <row r="400" spans="2:18" ht="71.25" x14ac:dyDescent="0.25">
      <c r="B400" s="14" t="s">
        <v>809</v>
      </c>
      <c r="C400" s="20" t="s">
        <v>360</v>
      </c>
      <c r="D400" s="21" t="s">
        <v>36</v>
      </c>
      <c r="E400" s="21" t="s">
        <v>36</v>
      </c>
      <c r="F400" s="22" t="s">
        <v>816</v>
      </c>
      <c r="G400" s="23" t="s">
        <v>47</v>
      </c>
      <c r="H400" s="14" t="s">
        <v>58</v>
      </c>
      <c r="I400" s="14" t="s">
        <v>52</v>
      </c>
      <c r="J400" s="24">
        <v>26550000</v>
      </c>
      <c r="K400" s="24">
        <v>26550000</v>
      </c>
      <c r="L400" s="14" t="s">
        <v>26</v>
      </c>
      <c r="M400" s="14" t="s">
        <v>27</v>
      </c>
      <c r="N400" s="14" t="s">
        <v>59</v>
      </c>
      <c r="O400" s="14" t="s">
        <v>33</v>
      </c>
      <c r="P400" s="14" t="s">
        <v>60</v>
      </c>
      <c r="Q400" s="14" t="s">
        <v>811</v>
      </c>
      <c r="R400" s="14" t="s">
        <v>61</v>
      </c>
    </row>
    <row r="401" spans="2:18" ht="42.75" x14ac:dyDescent="0.25">
      <c r="B401" s="14" t="s">
        <v>1004</v>
      </c>
      <c r="C401" s="20" t="s">
        <v>764</v>
      </c>
      <c r="D401" s="21" t="s">
        <v>36</v>
      </c>
      <c r="E401" s="21" t="s">
        <v>36</v>
      </c>
      <c r="F401" s="22" t="s">
        <v>817</v>
      </c>
      <c r="G401" s="23" t="s">
        <v>47</v>
      </c>
      <c r="H401" s="14" t="s">
        <v>58</v>
      </c>
      <c r="I401" s="14" t="s">
        <v>52</v>
      </c>
      <c r="J401" s="24">
        <v>41490000</v>
      </c>
      <c r="K401" s="24">
        <v>41490000</v>
      </c>
      <c r="L401" s="14" t="s">
        <v>26</v>
      </c>
      <c r="M401" s="14" t="s">
        <v>27</v>
      </c>
      <c r="N401" s="14" t="s">
        <v>59</v>
      </c>
      <c r="O401" s="14" t="s">
        <v>33</v>
      </c>
      <c r="P401" s="14" t="s">
        <v>60</v>
      </c>
      <c r="Q401" s="14" t="s">
        <v>811</v>
      </c>
      <c r="R401" s="14" t="s">
        <v>61</v>
      </c>
    </row>
    <row r="402" spans="2:18" ht="42.75" x14ac:dyDescent="0.25">
      <c r="B402" s="14" t="s">
        <v>809</v>
      </c>
      <c r="C402" s="20" t="s">
        <v>361</v>
      </c>
      <c r="D402" s="21" t="s">
        <v>36</v>
      </c>
      <c r="E402" s="21" t="s">
        <v>36</v>
      </c>
      <c r="F402" s="22" t="s">
        <v>813</v>
      </c>
      <c r="G402" s="23" t="s">
        <v>47</v>
      </c>
      <c r="H402" s="14" t="s">
        <v>58</v>
      </c>
      <c r="I402" s="14" t="s">
        <v>52</v>
      </c>
      <c r="J402" s="24">
        <v>42480000</v>
      </c>
      <c r="K402" s="24">
        <v>42480000</v>
      </c>
      <c r="L402" s="14" t="s">
        <v>26</v>
      </c>
      <c r="M402" s="14" t="s">
        <v>27</v>
      </c>
      <c r="N402" s="14" t="s">
        <v>59</v>
      </c>
      <c r="O402" s="14" t="s">
        <v>33</v>
      </c>
      <c r="P402" s="14" t="s">
        <v>60</v>
      </c>
      <c r="Q402" s="14" t="s">
        <v>811</v>
      </c>
      <c r="R402" s="14" t="s">
        <v>61</v>
      </c>
    </row>
    <row r="403" spans="2:18" ht="42.75" x14ac:dyDescent="0.25">
      <c r="B403" s="14" t="s">
        <v>809</v>
      </c>
      <c r="C403" s="20" t="s">
        <v>362</v>
      </c>
      <c r="D403" s="21" t="s">
        <v>36</v>
      </c>
      <c r="E403" s="21" t="s">
        <v>36</v>
      </c>
      <c r="F403" s="22" t="s">
        <v>813</v>
      </c>
      <c r="G403" s="23" t="s">
        <v>47</v>
      </c>
      <c r="H403" s="14" t="s">
        <v>58</v>
      </c>
      <c r="I403" s="14" t="s">
        <v>52</v>
      </c>
      <c r="J403" s="24">
        <v>42480000</v>
      </c>
      <c r="K403" s="24">
        <v>42480000</v>
      </c>
      <c r="L403" s="14" t="s">
        <v>26</v>
      </c>
      <c r="M403" s="14" t="s">
        <v>27</v>
      </c>
      <c r="N403" s="14" t="s">
        <v>59</v>
      </c>
      <c r="O403" s="14" t="s">
        <v>33</v>
      </c>
      <c r="P403" s="14" t="s">
        <v>60</v>
      </c>
      <c r="Q403" s="14" t="s">
        <v>811</v>
      </c>
      <c r="R403" s="14" t="s">
        <v>61</v>
      </c>
    </row>
    <row r="404" spans="2:18" ht="42.75" x14ac:dyDescent="0.25">
      <c r="B404" s="14" t="s">
        <v>809</v>
      </c>
      <c r="C404" s="20" t="s">
        <v>363</v>
      </c>
      <c r="D404" s="21" t="s">
        <v>36</v>
      </c>
      <c r="E404" s="21" t="s">
        <v>36</v>
      </c>
      <c r="F404" s="22" t="s">
        <v>813</v>
      </c>
      <c r="G404" s="23" t="s">
        <v>47</v>
      </c>
      <c r="H404" s="14" t="s">
        <v>58</v>
      </c>
      <c r="I404" s="14" t="s">
        <v>52</v>
      </c>
      <c r="J404" s="24">
        <v>42480000</v>
      </c>
      <c r="K404" s="24">
        <v>42480000</v>
      </c>
      <c r="L404" s="14" t="s">
        <v>26</v>
      </c>
      <c r="M404" s="14" t="s">
        <v>27</v>
      </c>
      <c r="N404" s="14" t="s">
        <v>59</v>
      </c>
      <c r="O404" s="14" t="s">
        <v>33</v>
      </c>
      <c r="P404" s="14" t="s">
        <v>60</v>
      </c>
      <c r="Q404" s="14" t="s">
        <v>811</v>
      </c>
      <c r="R404" s="14" t="s">
        <v>61</v>
      </c>
    </row>
    <row r="405" spans="2:18" ht="42.75" x14ac:dyDescent="0.25">
      <c r="B405" s="14" t="s">
        <v>809</v>
      </c>
      <c r="C405" s="20" t="s">
        <v>364</v>
      </c>
      <c r="D405" s="21" t="s">
        <v>36</v>
      </c>
      <c r="E405" s="21" t="s">
        <v>36</v>
      </c>
      <c r="F405" s="22" t="s">
        <v>813</v>
      </c>
      <c r="G405" s="23" t="s">
        <v>47</v>
      </c>
      <c r="H405" s="14" t="s">
        <v>58</v>
      </c>
      <c r="I405" s="14" t="s">
        <v>52</v>
      </c>
      <c r="J405" s="24">
        <v>42480000</v>
      </c>
      <c r="K405" s="24">
        <v>42480000</v>
      </c>
      <c r="L405" s="14" t="s">
        <v>26</v>
      </c>
      <c r="M405" s="14" t="s">
        <v>27</v>
      </c>
      <c r="N405" s="14" t="s">
        <v>59</v>
      </c>
      <c r="O405" s="14" t="s">
        <v>33</v>
      </c>
      <c r="P405" s="14" t="s">
        <v>60</v>
      </c>
      <c r="Q405" s="14" t="s">
        <v>811</v>
      </c>
      <c r="R405" s="14" t="s">
        <v>61</v>
      </c>
    </row>
    <row r="406" spans="2:18" ht="42.75" x14ac:dyDescent="0.25">
      <c r="B406" s="14" t="s">
        <v>1043</v>
      </c>
      <c r="C406" s="20" t="s">
        <v>1338</v>
      </c>
      <c r="D406" s="21" t="s">
        <v>44</v>
      </c>
      <c r="E406" s="21" t="s">
        <v>44</v>
      </c>
      <c r="F406" s="22" t="s">
        <v>819</v>
      </c>
      <c r="G406" s="23" t="s">
        <v>47</v>
      </c>
      <c r="H406" s="14" t="s">
        <v>58</v>
      </c>
      <c r="I406" s="14" t="s">
        <v>52</v>
      </c>
      <c r="J406" s="24">
        <v>12630000</v>
      </c>
      <c r="K406" s="24">
        <v>12630000</v>
      </c>
      <c r="L406" s="14" t="s">
        <v>26</v>
      </c>
      <c r="M406" s="14" t="s">
        <v>27</v>
      </c>
      <c r="N406" s="14" t="s">
        <v>59</v>
      </c>
      <c r="O406" s="14" t="s">
        <v>33</v>
      </c>
      <c r="P406" s="14" t="s">
        <v>60</v>
      </c>
      <c r="Q406" s="14" t="s">
        <v>811</v>
      </c>
      <c r="R406" s="14" t="s">
        <v>61</v>
      </c>
    </row>
    <row r="407" spans="2:18" ht="57" x14ac:dyDescent="0.25">
      <c r="B407" s="14" t="s">
        <v>1086</v>
      </c>
      <c r="C407" s="20" t="s">
        <v>1339</v>
      </c>
      <c r="D407" s="21" t="s">
        <v>44</v>
      </c>
      <c r="E407" s="21" t="s">
        <v>44</v>
      </c>
      <c r="F407" s="22" t="s">
        <v>819</v>
      </c>
      <c r="G407" s="23" t="s">
        <v>47</v>
      </c>
      <c r="H407" s="14" t="s">
        <v>58</v>
      </c>
      <c r="I407" s="14" t="s">
        <v>52</v>
      </c>
      <c r="J407" s="24">
        <v>11430000</v>
      </c>
      <c r="K407" s="24">
        <v>11430000</v>
      </c>
      <c r="L407" s="14" t="s">
        <v>26</v>
      </c>
      <c r="M407" s="14" t="s">
        <v>27</v>
      </c>
      <c r="N407" s="14" t="s">
        <v>59</v>
      </c>
      <c r="O407" s="14" t="s">
        <v>33</v>
      </c>
      <c r="P407" s="14" t="s">
        <v>60</v>
      </c>
      <c r="Q407" s="14" t="s">
        <v>811</v>
      </c>
      <c r="R407" s="14" t="s">
        <v>61</v>
      </c>
    </row>
    <row r="408" spans="2:18" ht="57" x14ac:dyDescent="0.25">
      <c r="B408" s="14" t="s">
        <v>1094</v>
      </c>
      <c r="C408" s="20" t="s">
        <v>1340</v>
      </c>
      <c r="D408" s="21" t="s">
        <v>44</v>
      </c>
      <c r="E408" s="21" t="s">
        <v>44</v>
      </c>
      <c r="F408" s="22" t="s">
        <v>819</v>
      </c>
      <c r="G408" s="23" t="s">
        <v>47</v>
      </c>
      <c r="H408" s="14" t="s">
        <v>58</v>
      </c>
      <c r="I408" s="14" t="s">
        <v>52</v>
      </c>
      <c r="J408" s="24">
        <v>12630000</v>
      </c>
      <c r="K408" s="24">
        <v>12630000</v>
      </c>
      <c r="L408" s="14" t="s">
        <v>26</v>
      </c>
      <c r="M408" s="14" t="s">
        <v>27</v>
      </c>
      <c r="N408" s="14" t="s">
        <v>59</v>
      </c>
      <c r="O408" s="14" t="s">
        <v>33</v>
      </c>
      <c r="P408" s="14" t="s">
        <v>60</v>
      </c>
      <c r="Q408" s="14" t="s">
        <v>811</v>
      </c>
      <c r="R408" s="14" t="s">
        <v>61</v>
      </c>
    </row>
    <row r="409" spans="2:18" ht="71.25" x14ac:dyDescent="0.25">
      <c r="B409" s="14" t="s">
        <v>809</v>
      </c>
      <c r="C409" s="20" t="s">
        <v>1341</v>
      </c>
      <c r="D409" s="21" t="s">
        <v>1311</v>
      </c>
      <c r="E409" s="21" t="s">
        <v>1311</v>
      </c>
      <c r="F409" s="22" t="s">
        <v>1342</v>
      </c>
      <c r="G409" s="23" t="s">
        <v>1343</v>
      </c>
      <c r="H409" s="14" t="s">
        <v>58</v>
      </c>
      <c r="I409" s="14" t="s">
        <v>52</v>
      </c>
      <c r="J409" s="24">
        <v>8319000</v>
      </c>
      <c r="K409" s="24">
        <v>8319000</v>
      </c>
      <c r="L409" s="14" t="s">
        <v>26</v>
      </c>
      <c r="M409" s="14" t="s">
        <v>27</v>
      </c>
      <c r="N409" s="14" t="s">
        <v>59</v>
      </c>
      <c r="O409" s="14" t="s">
        <v>33</v>
      </c>
      <c r="P409" s="14" t="s">
        <v>60</v>
      </c>
      <c r="Q409" s="14" t="s">
        <v>811</v>
      </c>
      <c r="R409" s="14" t="s">
        <v>61</v>
      </c>
    </row>
    <row r="410" spans="2:18" ht="71.25" x14ac:dyDescent="0.25">
      <c r="B410" s="14" t="s">
        <v>825</v>
      </c>
      <c r="C410" s="20" t="s">
        <v>1344</v>
      </c>
      <c r="D410" s="21" t="s">
        <v>44</v>
      </c>
      <c r="E410" s="21" t="s">
        <v>44</v>
      </c>
      <c r="F410" s="22" t="s">
        <v>1345</v>
      </c>
      <c r="G410" s="23" t="s">
        <v>1343</v>
      </c>
      <c r="H410" s="14" t="s">
        <v>58</v>
      </c>
      <c r="I410" s="14" t="s">
        <v>52</v>
      </c>
      <c r="J410" s="24">
        <v>13275000</v>
      </c>
      <c r="K410" s="24">
        <v>13275000</v>
      </c>
      <c r="L410" s="14" t="s">
        <v>26</v>
      </c>
      <c r="M410" s="14" t="s">
        <v>27</v>
      </c>
      <c r="N410" s="14" t="s">
        <v>59</v>
      </c>
      <c r="O410" s="14" t="s">
        <v>33</v>
      </c>
      <c r="P410" s="14" t="s">
        <v>60</v>
      </c>
      <c r="Q410" s="14" t="s">
        <v>811</v>
      </c>
      <c r="R410" s="14" t="s">
        <v>61</v>
      </c>
    </row>
    <row r="411" spans="2:18" ht="42.75" x14ac:dyDescent="0.25">
      <c r="B411" s="14" t="s">
        <v>809</v>
      </c>
      <c r="C411" s="20" t="s">
        <v>1346</v>
      </c>
      <c r="D411" s="21" t="s">
        <v>1311</v>
      </c>
      <c r="E411" s="21" t="s">
        <v>1311</v>
      </c>
      <c r="F411" s="22" t="s">
        <v>1347</v>
      </c>
      <c r="G411" s="23" t="s">
        <v>1343</v>
      </c>
      <c r="H411" s="14" t="s">
        <v>58</v>
      </c>
      <c r="I411" s="14" t="s">
        <v>52</v>
      </c>
      <c r="J411" s="24">
        <v>6383000</v>
      </c>
      <c r="K411" s="24">
        <v>6383000</v>
      </c>
      <c r="L411" s="14" t="s">
        <v>26</v>
      </c>
      <c r="M411" s="14" t="s">
        <v>27</v>
      </c>
      <c r="N411" s="14" t="s">
        <v>59</v>
      </c>
      <c r="O411" s="14" t="s">
        <v>33</v>
      </c>
      <c r="P411" s="14" t="s">
        <v>60</v>
      </c>
      <c r="Q411" s="14" t="s">
        <v>811</v>
      </c>
      <c r="R411" s="14" t="s">
        <v>61</v>
      </c>
    </row>
    <row r="412" spans="2:18" ht="57" x14ac:dyDescent="0.25">
      <c r="B412" s="14" t="s">
        <v>809</v>
      </c>
      <c r="C412" s="20" t="s">
        <v>1348</v>
      </c>
      <c r="D412" s="21" t="s">
        <v>1349</v>
      </c>
      <c r="E412" s="21" t="s">
        <v>1349</v>
      </c>
      <c r="F412" s="22" t="s">
        <v>1350</v>
      </c>
      <c r="G412" s="23" t="s">
        <v>1343</v>
      </c>
      <c r="H412" s="14" t="s">
        <v>58</v>
      </c>
      <c r="I412" s="14" t="s">
        <v>52</v>
      </c>
      <c r="J412" s="24">
        <v>5532000</v>
      </c>
      <c r="K412" s="24">
        <v>5532000</v>
      </c>
      <c r="L412" s="14" t="s">
        <v>26</v>
      </c>
      <c r="M412" s="14" t="s">
        <v>27</v>
      </c>
      <c r="N412" s="14" t="s">
        <v>59</v>
      </c>
      <c r="O412" s="14" t="s">
        <v>33</v>
      </c>
      <c r="P412" s="14" t="s">
        <v>60</v>
      </c>
      <c r="Q412" s="14" t="s">
        <v>811</v>
      </c>
      <c r="R412" s="14" t="s">
        <v>61</v>
      </c>
    </row>
    <row r="413" spans="2:18" ht="42.75" x14ac:dyDescent="0.25">
      <c r="B413" s="14" t="s">
        <v>809</v>
      </c>
      <c r="C413" s="20" t="s">
        <v>1351</v>
      </c>
      <c r="D413" s="21" t="s">
        <v>44</v>
      </c>
      <c r="E413" s="21" t="s">
        <v>44</v>
      </c>
      <c r="F413" s="22" t="s">
        <v>1352</v>
      </c>
      <c r="G413" s="23" t="s">
        <v>1343</v>
      </c>
      <c r="H413" s="14" t="s">
        <v>58</v>
      </c>
      <c r="I413" s="14" t="s">
        <v>52</v>
      </c>
      <c r="J413" s="24">
        <v>15330000</v>
      </c>
      <c r="K413" s="24">
        <v>15330000</v>
      </c>
      <c r="L413" s="14" t="s">
        <v>26</v>
      </c>
      <c r="M413" s="14" t="s">
        <v>27</v>
      </c>
      <c r="N413" s="14" t="s">
        <v>59</v>
      </c>
      <c r="O413" s="14" t="s">
        <v>33</v>
      </c>
      <c r="P413" s="14" t="s">
        <v>60</v>
      </c>
      <c r="Q413" s="14" t="s">
        <v>811</v>
      </c>
      <c r="R413" s="14" t="s">
        <v>61</v>
      </c>
    </row>
    <row r="414" spans="2:18" ht="42.75" x14ac:dyDescent="0.25">
      <c r="B414" s="14" t="s">
        <v>809</v>
      </c>
      <c r="C414" s="20" t="s">
        <v>1353</v>
      </c>
      <c r="D414" s="21" t="s">
        <v>44</v>
      </c>
      <c r="E414" s="21" t="s">
        <v>44</v>
      </c>
      <c r="F414" s="22" t="s">
        <v>1354</v>
      </c>
      <c r="G414" s="23" t="s">
        <v>1343</v>
      </c>
      <c r="H414" s="14" t="s">
        <v>58</v>
      </c>
      <c r="I414" s="14" t="s">
        <v>52</v>
      </c>
      <c r="J414" s="24">
        <v>7502000</v>
      </c>
      <c r="K414" s="24">
        <v>7502000</v>
      </c>
      <c r="L414" s="14" t="s">
        <v>26</v>
      </c>
      <c r="M414" s="14" t="s">
        <v>27</v>
      </c>
      <c r="N414" s="14" t="s">
        <v>59</v>
      </c>
      <c r="O414" s="14" t="s">
        <v>33</v>
      </c>
      <c r="P414" s="14" t="s">
        <v>60</v>
      </c>
      <c r="Q414" s="14" t="s">
        <v>811</v>
      </c>
      <c r="R414" s="14" t="s">
        <v>61</v>
      </c>
    </row>
    <row r="415" spans="2:18" ht="57" x14ac:dyDescent="0.25">
      <c r="B415" s="14" t="s">
        <v>809</v>
      </c>
      <c r="C415" s="20" t="s">
        <v>1355</v>
      </c>
      <c r="D415" s="21" t="s">
        <v>1311</v>
      </c>
      <c r="E415" s="21" t="s">
        <v>1311</v>
      </c>
      <c r="F415" s="22" t="s">
        <v>1342</v>
      </c>
      <c r="G415" s="23" t="s">
        <v>1343</v>
      </c>
      <c r="H415" s="14" t="s">
        <v>58</v>
      </c>
      <c r="I415" s="14" t="s">
        <v>52</v>
      </c>
      <c r="J415" s="24">
        <v>5969000</v>
      </c>
      <c r="K415" s="24">
        <v>5969000</v>
      </c>
      <c r="L415" s="14" t="s">
        <v>26</v>
      </c>
      <c r="M415" s="14" t="s">
        <v>27</v>
      </c>
      <c r="N415" s="14" t="s">
        <v>59</v>
      </c>
      <c r="O415" s="14" t="s">
        <v>33</v>
      </c>
      <c r="P415" s="14" t="s">
        <v>60</v>
      </c>
      <c r="Q415" s="14" t="s">
        <v>811</v>
      </c>
      <c r="R415" s="14" t="s">
        <v>61</v>
      </c>
    </row>
    <row r="416" spans="2:18" ht="57" x14ac:dyDescent="0.25">
      <c r="B416" s="14" t="s">
        <v>809</v>
      </c>
      <c r="C416" s="20" t="s">
        <v>1356</v>
      </c>
      <c r="D416" s="21" t="s">
        <v>44</v>
      </c>
      <c r="E416" s="21" t="s">
        <v>44</v>
      </c>
      <c r="F416" s="22" t="s">
        <v>826</v>
      </c>
      <c r="G416" s="23" t="s">
        <v>47</v>
      </c>
      <c r="H416" s="14" t="s">
        <v>58</v>
      </c>
      <c r="I416" s="14" t="s">
        <v>52</v>
      </c>
      <c r="J416" s="24">
        <v>6820000</v>
      </c>
      <c r="K416" s="24">
        <v>6820000</v>
      </c>
      <c r="L416" s="14" t="s">
        <v>26</v>
      </c>
      <c r="M416" s="14" t="s">
        <v>27</v>
      </c>
      <c r="N416" s="14" t="s">
        <v>59</v>
      </c>
      <c r="O416" s="14" t="s">
        <v>33</v>
      </c>
      <c r="P416" s="14" t="s">
        <v>60</v>
      </c>
      <c r="Q416" s="14" t="s">
        <v>811</v>
      </c>
      <c r="R416" s="14" t="s">
        <v>61</v>
      </c>
    </row>
    <row r="417" spans="2:18" ht="57" x14ac:dyDescent="0.25">
      <c r="B417" s="14" t="s">
        <v>809</v>
      </c>
      <c r="C417" s="20" t="s">
        <v>1357</v>
      </c>
      <c r="D417" s="21" t="s">
        <v>44</v>
      </c>
      <c r="E417" s="21" t="s">
        <v>44</v>
      </c>
      <c r="F417" s="22" t="s">
        <v>826</v>
      </c>
      <c r="G417" s="23" t="s">
        <v>47</v>
      </c>
      <c r="H417" s="14" t="s">
        <v>58</v>
      </c>
      <c r="I417" s="14" t="s">
        <v>52</v>
      </c>
      <c r="J417" s="24">
        <v>6820000</v>
      </c>
      <c r="K417" s="24">
        <v>6820000</v>
      </c>
      <c r="L417" s="14" t="s">
        <v>26</v>
      </c>
      <c r="M417" s="14" t="s">
        <v>27</v>
      </c>
      <c r="N417" s="14" t="s">
        <v>59</v>
      </c>
      <c r="O417" s="14" t="s">
        <v>33</v>
      </c>
      <c r="P417" s="14" t="s">
        <v>60</v>
      </c>
      <c r="Q417" s="14" t="s">
        <v>811</v>
      </c>
      <c r="R417" s="14" t="s">
        <v>61</v>
      </c>
    </row>
    <row r="418" spans="2:18" ht="57" x14ac:dyDescent="0.25">
      <c r="B418" s="14" t="s">
        <v>809</v>
      </c>
      <c r="C418" s="20" t="s">
        <v>1358</v>
      </c>
      <c r="D418" s="21" t="s">
        <v>44</v>
      </c>
      <c r="E418" s="21" t="s">
        <v>44</v>
      </c>
      <c r="F418" s="22" t="s">
        <v>826</v>
      </c>
      <c r="G418" s="23" t="s">
        <v>47</v>
      </c>
      <c r="H418" s="14" t="s">
        <v>58</v>
      </c>
      <c r="I418" s="14" t="s">
        <v>52</v>
      </c>
      <c r="J418" s="24">
        <v>6820000</v>
      </c>
      <c r="K418" s="24">
        <v>6820000</v>
      </c>
      <c r="L418" s="14" t="s">
        <v>26</v>
      </c>
      <c r="M418" s="14" t="s">
        <v>27</v>
      </c>
      <c r="N418" s="14" t="s">
        <v>59</v>
      </c>
      <c r="O418" s="14" t="s">
        <v>33</v>
      </c>
      <c r="P418" s="14" t="s">
        <v>60</v>
      </c>
      <c r="Q418" s="14" t="s">
        <v>811</v>
      </c>
      <c r="R418" s="14" t="s">
        <v>61</v>
      </c>
    </row>
    <row r="419" spans="2:18" ht="57" x14ac:dyDescent="0.25">
      <c r="B419" s="14" t="s">
        <v>809</v>
      </c>
      <c r="C419" s="20" t="s">
        <v>1359</v>
      </c>
      <c r="D419" s="21" t="s">
        <v>44</v>
      </c>
      <c r="E419" s="21" t="s">
        <v>44</v>
      </c>
      <c r="F419" s="22" t="s">
        <v>826</v>
      </c>
      <c r="G419" s="23" t="s">
        <v>47</v>
      </c>
      <c r="H419" s="14" t="s">
        <v>58</v>
      </c>
      <c r="I419" s="14" t="s">
        <v>52</v>
      </c>
      <c r="J419" s="24">
        <v>6820000</v>
      </c>
      <c r="K419" s="24">
        <v>6820000</v>
      </c>
      <c r="L419" s="14" t="s">
        <v>26</v>
      </c>
      <c r="M419" s="14" t="s">
        <v>27</v>
      </c>
      <c r="N419" s="14" t="s">
        <v>59</v>
      </c>
      <c r="O419" s="14" t="s">
        <v>33</v>
      </c>
      <c r="P419" s="14" t="s">
        <v>60</v>
      </c>
      <c r="Q419" s="14" t="s">
        <v>811</v>
      </c>
      <c r="R419" s="14" t="s">
        <v>61</v>
      </c>
    </row>
    <row r="420" spans="2:18" ht="57" x14ac:dyDescent="0.25">
      <c r="B420" s="14" t="s">
        <v>809</v>
      </c>
      <c r="C420" s="20" t="s">
        <v>1360</v>
      </c>
      <c r="D420" s="21" t="s">
        <v>44</v>
      </c>
      <c r="E420" s="21" t="s">
        <v>44</v>
      </c>
      <c r="F420" s="22" t="s">
        <v>826</v>
      </c>
      <c r="G420" s="23" t="s">
        <v>47</v>
      </c>
      <c r="H420" s="14" t="s">
        <v>58</v>
      </c>
      <c r="I420" s="14" t="s">
        <v>52</v>
      </c>
      <c r="J420" s="24">
        <v>6820000</v>
      </c>
      <c r="K420" s="24">
        <v>6820000</v>
      </c>
      <c r="L420" s="14" t="s">
        <v>26</v>
      </c>
      <c r="M420" s="14" t="s">
        <v>27</v>
      </c>
      <c r="N420" s="14" t="s">
        <v>59</v>
      </c>
      <c r="O420" s="14" t="s">
        <v>33</v>
      </c>
      <c r="P420" s="14" t="s">
        <v>60</v>
      </c>
      <c r="Q420" s="14" t="s">
        <v>811</v>
      </c>
      <c r="R420" s="14" t="s">
        <v>61</v>
      </c>
    </row>
    <row r="421" spans="2:18" ht="57" x14ac:dyDescent="0.25">
      <c r="B421" s="14" t="s">
        <v>809</v>
      </c>
      <c r="C421" s="20" t="s">
        <v>1361</v>
      </c>
      <c r="D421" s="21" t="s">
        <v>44</v>
      </c>
      <c r="E421" s="21" t="s">
        <v>44</v>
      </c>
      <c r="F421" s="22" t="s">
        <v>826</v>
      </c>
      <c r="G421" s="23" t="s">
        <v>47</v>
      </c>
      <c r="H421" s="14" t="s">
        <v>58</v>
      </c>
      <c r="I421" s="14" t="s">
        <v>52</v>
      </c>
      <c r="J421" s="24">
        <v>6820000</v>
      </c>
      <c r="K421" s="24">
        <v>6820000</v>
      </c>
      <c r="L421" s="14" t="s">
        <v>26</v>
      </c>
      <c r="M421" s="14" t="s">
        <v>27</v>
      </c>
      <c r="N421" s="14" t="s">
        <v>59</v>
      </c>
      <c r="O421" s="14" t="s">
        <v>33</v>
      </c>
      <c r="P421" s="14" t="s">
        <v>60</v>
      </c>
      <c r="Q421" s="14" t="s">
        <v>811</v>
      </c>
      <c r="R421" s="14" t="s">
        <v>61</v>
      </c>
    </row>
    <row r="422" spans="2:18" ht="57" x14ac:dyDescent="0.25">
      <c r="B422" s="14" t="s">
        <v>809</v>
      </c>
      <c r="C422" s="20" t="s">
        <v>1362</v>
      </c>
      <c r="D422" s="21" t="s">
        <v>44</v>
      </c>
      <c r="E422" s="21" t="s">
        <v>44</v>
      </c>
      <c r="F422" s="22" t="s">
        <v>826</v>
      </c>
      <c r="G422" s="23" t="s">
        <v>47</v>
      </c>
      <c r="H422" s="14" t="s">
        <v>58</v>
      </c>
      <c r="I422" s="14" t="s">
        <v>52</v>
      </c>
      <c r="J422" s="24">
        <v>6820000</v>
      </c>
      <c r="K422" s="24">
        <v>6820000</v>
      </c>
      <c r="L422" s="14" t="s">
        <v>26</v>
      </c>
      <c r="M422" s="14" t="s">
        <v>27</v>
      </c>
      <c r="N422" s="14" t="s">
        <v>59</v>
      </c>
      <c r="O422" s="14" t="s">
        <v>33</v>
      </c>
      <c r="P422" s="14" t="s">
        <v>60</v>
      </c>
      <c r="Q422" s="14" t="s">
        <v>811</v>
      </c>
      <c r="R422" s="14" t="s">
        <v>61</v>
      </c>
    </row>
    <row r="423" spans="2:18" ht="57" x14ac:dyDescent="0.25">
      <c r="B423" s="14" t="s">
        <v>809</v>
      </c>
      <c r="C423" s="20" t="s">
        <v>1363</v>
      </c>
      <c r="D423" s="21" t="s">
        <v>44</v>
      </c>
      <c r="E423" s="21" t="s">
        <v>44</v>
      </c>
      <c r="F423" s="22" t="s">
        <v>826</v>
      </c>
      <c r="G423" s="23" t="s">
        <v>47</v>
      </c>
      <c r="H423" s="14" t="s">
        <v>58</v>
      </c>
      <c r="I423" s="14" t="s">
        <v>52</v>
      </c>
      <c r="J423" s="24">
        <v>6820000</v>
      </c>
      <c r="K423" s="24">
        <v>6820000</v>
      </c>
      <c r="L423" s="14" t="s">
        <v>26</v>
      </c>
      <c r="M423" s="14" t="s">
        <v>27</v>
      </c>
      <c r="N423" s="14" t="s">
        <v>59</v>
      </c>
      <c r="O423" s="14" t="s">
        <v>33</v>
      </c>
      <c r="P423" s="14" t="s">
        <v>60</v>
      </c>
      <c r="Q423" s="14" t="s">
        <v>811</v>
      </c>
      <c r="R423" s="14" t="s">
        <v>61</v>
      </c>
    </row>
    <row r="424" spans="2:18" ht="28.5" x14ac:dyDescent="0.25">
      <c r="B424" s="14" t="s">
        <v>1364</v>
      </c>
      <c r="C424" s="20" t="s">
        <v>1365</v>
      </c>
      <c r="D424" s="21" t="s">
        <v>44</v>
      </c>
      <c r="E424" s="21" t="s">
        <v>44</v>
      </c>
      <c r="F424" s="22" t="s">
        <v>826</v>
      </c>
      <c r="G424" s="23" t="s">
        <v>47</v>
      </c>
      <c r="H424" s="14" t="s">
        <v>55</v>
      </c>
      <c r="I424" s="14" t="s">
        <v>52</v>
      </c>
      <c r="J424" s="24">
        <v>9000000</v>
      </c>
      <c r="K424" s="24">
        <v>9000000</v>
      </c>
      <c r="L424" s="14" t="s">
        <v>26</v>
      </c>
      <c r="M424" s="14" t="s">
        <v>27</v>
      </c>
      <c r="N424" s="14" t="s">
        <v>59</v>
      </c>
      <c r="O424" s="14" t="s">
        <v>33</v>
      </c>
      <c r="P424" s="14" t="s">
        <v>60</v>
      </c>
      <c r="Q424" s="14" t="s">
        <v>811</v>
      </c>
      <c r="R424" s="14" t="s">
        <v>61</v>
      </c>
    </row>
    <row r="425" spans="2:18" ht="42.75" x14ac:dyDescent="0.25">
      <c r="B425" s="14" t="s">
        <v>940</v>
      </c>
      <c r="C425" s="20" t="s">
        <v>1366</v>
      </c>
      <c r="D425" s="21" t="s">
        <v>44</v>
      </c>
      <c r="E425" s="21" t="s">
        <v>44</v>
      </c>
      <c r="F425" s="22" t="s">
        <v>826</v>
      </c>
      <c r="G425" s="23" t="s">
        <v>47</v>
      </c>
      <c r="H425" s="14" t="s">
        <v>55</v>
      </c>
      <c r="I425" s="14" t="s">
        <v>52</v>
      </c>
      <c r="J425" s="24">
        <v>25438727</v>
      </c>
      <c r="K425" s="24">
        <v>25438727</v>
      </c>
      <c r="L425" s="14" t="s">
        <v>26</v>
      </c>
      <c r="M425" s="14" t="s">
        <v>27</v>
      </c>
      <c r="N425" s="14" t="s">
        <v>59</v>
      </c>
      <c r="O425" s="14" t="s">
        <v>33</v>
      </c>
      <c r="P425" s="14" t="s">
        <v>60</v>
      </c>
      <c r="Q425" s="14" t="s">
        <v>811</v>
      </c>
      <c r="R425" s="14" t="s">
        <v>61</v>
      </c>
    </row>
    <row r="426" spans="2:18" ht="114" x14ac:dyDescent="0.25">
      <c r="B426" s="14" t="s">
        <v>749</v>
      </c>
      <c r="C426" s="20" t="s">
        <v>1367</v>
      </c>
      <c r="D426" s="21" t="s">
        <v>1311</v>
      </c>
      <c r="E426" s="21" t="s">
        <v>1311</v>
      </c>
      <c r="F426" s="22" t="s">
        <v>827</v>
      </c>
      <c r="G426" s="23" t="s">
        <v>47</v>
      </c>
      <c r="H426" s="14" t="s">
        <v>58</v>
      </c>
      <c r="I426" s="14" t="s">
        <v>1315</v>
      </c>
      <c r="J426" s="24">
        <v>0</v>
      </c>
      <c r="K426" s="24">
        <v>0</v>
      </c>
      <c r="L426" s="14" t="s">
        <v>26</v>
      </c>
      <c r="M426" s="14" t="s">
        <v>27</v>
      </c>
      <c r="N426" s="14" t="s">
        <v>59</v>
      </c>
      <c r="O426" s="14" t="s">
        <v>33</v>
      </c>
      <c r="P426" s="14" t="s">
        <v>60</v>
      </c>
      <c r="Q426" s="14" t="s">
        <v>811</v>
      </c>
      <c r="R426" s="14" t="s">
        <v>61</v>
      </c>
    </row>
    <row r="427" spans="2:18" ht="99.75" x14ac:dyDescent="0.25">
      <c r="B427" s="14" t="s">
        <v>749</v>
      </c>
      <c r="C427" s="20" t="s">
        <v>1368</v>
      </c>
      <c r="D427" s="21" t="s">
        <v>1311</v>
      </c>
      <c r="E427" s="21" t="s">
        <v>1311</v>
      </c>
      <c r="F427" s="22" t="s">
        <v>827</v>
      </c>
      <c r="G427" s="23" t="s">
        <v>47</v>
      </c>
      <c r="H427" s="14" t="s">
        <v>58</v>
      </c>
      <c r="I427" s="14" t="s">
        <v>1315</v>
      </c>
      <c r="J427" s="24">
        <v>0</v>
      </c>
      <c r="K427" s="24">
        <v>0</v>
      </c>
      <c r="L427" s="14" t="s">
        <v>26</v>
      </c>
      <c r="M427" s="14" t="s">
        <v>27</v>
      </c>
      <c r="N427" s="14" t="s">
        <v>59</v>
      </c>
      <c r="O427" s="14" t="s">
        <v>33</v>
      </c>
      <c r="P427" s="14" t="s">
        <v>60</v>
      </c>
      <c r="Q427" s="14" t="s">
        <v>811</v>
      </c>
      <c r="R427" s="14" t="s">
        <v>61</v>
      </c>
    </row>
    <row r="428" spans="2:18" ht="42.75" x14ac:dyDescent="0.25">
      <c r="B428" s="14" t="s">
        <v>809</v>
      </c>
      <c r="C428" s="20" t="s">
        <v>1369</v>
      </c>
      <c r="D428" s="21" t="s">
        <v>1311</v>
      </c>
      <c r="E428" s="21" t="s">
        <v>1311</v>
      </c>
      <c r="F428" s="22" t="s">
        <v>896</v>
      </c>
      <c r="G428" s="23" t="s">
        <v>47</v>
      </c>
      <c r="H428" s="14" t="s">
        <v>58</v>
      </c>
      <c r="I428" s="14" t="s">
        <v>52</v>
      </c>
      <c r="J428" s="24">
        <v>2620000</v>
      </c>
      <c r="K428" s="24">
        <v>2620000</v>
      </c>
      <c r="L428" s="14" t="s">
        <v>26</v>
      </c>
      <c r="M428" s="14" t="s">
        <v>27</v>
      </c>
      <c r="N428" s="14" t="s">
        <v>59</v>
      </c>
      <c r="O428" s="14" t="s">
        <v>33</v>
      </c>
      <c r="P428" s="14" t="s">
        <v>60</v>
      </c>
      <c r="Q428" s="14" t="s">
        <v>811</v>
      </c>
      <c r="R428" s="14" t="s">
        <v>61</v>
      </c>
    </row>
    <row r="429" spans="2:18" ht="42.75" x14ac:dyDescent="0.25">
      <c r="B429" s="14" t="s">
        <v>809</v>
      </c>
      <c r="C429" s="20" t="s">
        <v>1370</v>
      </c>
      <c r="D429" s="21" t="s">
        <v>44</v>
      </c>
      <c r="E429" s="21" t="s">
        <v>44</v>
      </c>
      <c r="F429" s="22" t="s">
        <v>826</v>
      </c>
      <c r="G429" s="23" t="s">
        <v>47</v>
      </c>
      <c r="H429" s="14" t="s">
        <v>58</v>
      </c>
      <c r="I429" s="14" t="s">
        <v>52</v>
      </c>
      <c r="J429" s="24">
        <v>9220000</v>
      </c>
      <c r="K429" s="24">
        <v>9220000</v>
      </c>
      <c r="L429" s="14" t="s">
        <v>26</v>
      </c>
      <c r="M429" s="14" t="s">
        <v>27</v>
      </c>
      <c r="N429" s="14" t="s">
        <v>59</v>
      </c>
      <c r="O429" s="14" t="s">
        <v>33</v>
      </c>
      <c r="P429" s="14" t="s">
        <v>60</v>
      </c>
      <c r="Q429" s="14" t="s">
        <v>811</v>
      </c>
      <c r="R429" s="14" t="s">
        <v>61</v>
      </c>
    </row>
    <row r="430" spans="2:18" ht="42.75" x14ac:dyDescent="0.25">
      <c r="B430" s="14" t="s">
        <v>809</v>
      </c>
      <c r="C430" s="20" t="s">
        <v>1371</v>
      </c>
      <c r="D430" s="21" t="s">
        <v>1311</v>
      </c>
      <c r="E430" s="21" t="s">
        <v>1311</v>
      </c>
      <c r="F430" s="22" t="s">
        <v>826</v>
      </c>
      <c r="G430" s="23" t="s">
        <v>47</v>
      </c>
      <c r="H430" s="14" t="s">
        <v>58</v>
      </c>
      <c r="I430" s="14" t="s">
        <v>52</v>
      </c>
      <c r="J430" s="24">
        <v>6915000</v>
      </c>
      <c r="K430" s="24">
        <v>6915000</v>
      </c>
      <c r="L430" s="14" t="s">
        <v>26</v>
      </c>
      <c r="M430" s="14" t="s">
        <v>27</v>
      </c>
      <c r="N430" s="14" t="s">
        <v>59</v>
      </c>
      <c r="O430" s="14" t="s">
        <v>33</v>
      </c>
      <c r="P430" s="14" t="s">
        <v>60</v>
      </c>
      <c r="Q430" s="14" t="s">
        <v>811</v>
      </c>
      <c r="R430" s="14" t="s">
        <v>61</v>
      </c>
    </row>
    <row r="431" spans="2:18" ht="42.75" x14ac:dyDescent="0.25">
      <c r="B431" s="14" t="s">
        <v>1153</v>
      </c>
      <c r="C431" s="20" t="s">
        <v>1372</v>
      </c>
      <c r="D431" s="21" t="s">
        <v>1349</v>
      </c>
      <c r="E431" s="21" t="s">
        <v>1349</v>
      </c>
      <c r="F431" s="22" t="s">
        <v>826</v>
      </c>
      <c r="G431" s="23" t="s">
        <v>47</v>
      </c>
      <c r="H431" s="14" t="s">
        <v>54</v>
      </c>
      <c r="I431" s="14" t="s">
        <v>52</v>
      </c>
      <c r="J431" s="24">
        <v>5000000</v>
      </c>
      <c r="K431" s="24">
        <v>5000000</v>
      </c>
      <c r="L431" s="14" t="s">
        <v>26</v>
      </c>
      <c r="M431" s="14" t="s">
        <v>27</v>
      </c>
      <c r="N431" s="14" t="s">
        <v>59</v>
      </c>
      <c r="O431" s="14" t="s">
        <v>33</v>
      </c>
      <c r="P431" s="14" t="s">
        <v>60</v>
      </c>
      <c r="Q431" s="14" t="s">
        <v>811</v>
      </c>
      <c r="R431" s="14" t="s">
        <v>61</v>
      </c>
    </row>
    <row r="432" spans="2:18" ht="42.75" x14ac:dyDescent="0.25">
      <c r="B432" s="14" t="s">
        <v>1153</v>
      </c>
      <c r="C432" s="20" t="s">
        <v>1373</v>
      </c>
      <c r="D432" s="21" t="s">
        <v>1311</v>
      </c>
      <c r="E432" s="21" t="s">
        <v>1311</v>
      </c>
      <c r="F432" s="22" t="s">
        <v>826</v>
      </c>
      <c r="G432" s="23" t="s">
        <v>47</v>
      </c>
      <c r="H432" s="14" t="s">
        <v>58</v>
      </c>
      <c r="I432" s="14" t="s">
        <v>52</v>
      </c>
      <c r="J432" s="24">
        <v>7000000</v>
      </c>
      <c r="K432" s="24">
        <v>7000000</v>
      </c>
      <c r="L432" s="14" t="s">
        <v>26</v>
      </c>
      <c r="M432" s="14" t="s">
        <v>27</v>
      </c>
      <c r="N432" s="14" t="s">
        <v>59</v>
      </c>
      <c r="O432" s="14" t="s">
        <v>33</v>
      </c>
      <c r="P432" s="14" t="s">
        <v>60</v>
      </c>
      <c r="Q432" s="14" t="s">
        <v>811</v>
      </c>
      <c r="R432" s="14" t="s">
        <v>61</v>
      </c>
    </row>
    <row r="433" spans="2:18" ht="42.75" x14ac:dyDescent="0.25">
      <c r="B433" s="14" t="s">
        <v>1153</v>
      </c>
      <c r="C433" s="20" t="s">
        <v>1374</v>
      </c>
      <c r="D433" s="21" t="s">
        <v>1311</v>
      </c>
      <c r="E433" s="21" t="s">
        <v>1311</v>
      </c>
      <c r="F433" s="22" t="s">
        <v>826</v>
      </c>
      <c r="G433" s="23" t="s">
        <v>47</v>
      </c>
      <c r="H433" s="14" t="s">
        <v>54</v>
      </c>
      <c r="I433" s="14" t="s">
        <v>52</v>
      </c>
      <c r="J433" s="24">
        <v>5000000</v>
      </c>
      <c r="K433" s="24">
        <v>5000000</v>
      </c>
      <c r="L433" s="14" t="s">
        <v>26</v>
      </c>
      <c r="M433" s="14" t="s">
        <v>27</v>
      </c>
      <c r="N433" s="14" t="s">
        <v>59</v>
      </c>
      <c r="O433" s="14" t="s">
        <v>33</v>
      </c>
      <c r="P433" s="14" t="s">
        <v>60</v>
      </c>
      <c r="Q433" s="14" t="s">
        <v>811</v>
      </c>
      <c r="R433" s="14" t="s">
        <v>61</v>
      </c>
    </row>
    <row r="434" spans="2:18" ht="142.5" x14ac:dyDescent="0.25">
      <c r="B434" s="14" t="s">
        <v>809</v>
      </c>
      <c r="C434" s="20" t="s">
        <v>1375</v>
      </c>
      <c r="D434" s="21" t="s">
        <v>1311</v>
      </c>
      <c r="E434" s="21" t="s">
        <v>1311</v>
      </c>
      <c r="F434" s="22" t="s">
        <v>819</v>
      </c>
      <c r="G434" s="23" t="s">
        <v>47</v>
      </c>
      <c r="H434" s="14" t="s">
        <v>54</v>
      </c>
      <c r="I434" s="14" t="s">
        <v>52</v>
      </c>
      <c r="J434" s="24">
        <v>25000000</v>
      </c>
      <c r="K434" s="24">
        <v>25000000</v>
      </c>
      <c r="L434" s="14" t="s">
        <v>26</v>
      </c>
      <c r="M434" s="14" t="s">
        <v>27</v>
      </c>
      <c r="N434" s="14" t="s">
        <v>59</v>
      </c>
      <c r="O434" s="14" t="s">
        <v>33</v>
      </c>
      <c r="P434" s="14" t="s">
        <v>60</v>
      </c>
      <c r="Q434" s="14" t="s">
        <v>811</v>
      </c>
      <c r="R434" s="14" t="s">
        <v>61</v>
      </c>
    </row>
    <row r="435" spans="2:18" ht="28.5" x14ac:dyDescent="0.25">
      <c r="B435" s="14" t="s">
        <v>1376</v>
      </c>
      <c r="C435" s="20" t="s">
        <v>1377</v>
      </c>
      <c r="D435" s="21" t="s">
        <v>44</v>
      </c>
      <c r="E435" s="21" t="s">
        <v>44</v>
      </c>
      <c r="F435" s="22" t="s">
        <v>896</v>
      </c>
      <c r="G435" s="23" t="s">
        <v>47</v>
      </c>
      <c r="H435" s="14" t="s">
        <v>53</v>
      </c>
      <c r="I435" s="14" t="s">
        <v>52</v>
      </c>
      <c r="J435" s="24">
        <v>32000000</v>
      </c>
      <c r="K435" s="24">
        <v>32000000</v>
      </c>
      <c r="L435" s="14" t="s">
        <v>26</v>
      </c>
      <c r="M435" s="14" t="s">
        <v>27</v>
      </c>
      <c r="N435" s="14" t="s">
        <v>59</v>
      </c>
      <c r="O435" s="14" t="s">
        <v>33</v>
      </c>
      <c r="P435" s="14" t="s">
        <v>60</v>
      </c>
      <c r="Q435" s="14" t="s">
        <v>811</v>
      </c>
      <c r="R435" s="14" t="s">
        <v>61</v>
      </c>
    </row>
    <row r="436" spans="2:18" ht="42.75" x14ac:dyDescent="0.25">
      <c r="B436" s="14" t="s">
        <v>1378</v>
      </c>
      <c r="C436" s="20" t="s">
        <v>1379</v>
      </c>
      <c r="D436" s="21" t="s">
        <v>1311</v>
      </c>
      <c r="E436" s="21" t="s">
        <v>1311</v>
      </c>
      <c r="F436" s="22" t="s">
        <v>896</v>
      </c>
      <c r="G436" s="23" t="s">
        <v>47</v>
      </c>
      <c r="H436" s="14" t="s">
        <v>54</v>
      </c>
      <c r="I436" s="14" t="s">
        <v>52</v>
      </c>
      <c r="J436" s="24">
        <v>10000000</v>
      </c>
      <c r="K436" s="24">
        <v>10000000</v>
      </c>
      <c r="L436" s="14" t="s">
        <v>26</v>
      </c>
      <c r="M436" s="14" t="s">
        <v>27</v>
      </c>
      <c r="N436" s="14" t="s">
        <v>59</v>
      </c>
      <c r="O436" s="14" t="s">
        <v>33</v>
      </c>
      <c r="P436" s="14" t="s">
        <v>60</v>
      </c>
      <c r="Q436" s="14" t="s">
        <v>811</v>
      </c>
      <c r="R436" s="14" t="s">
        <v>61</v>
      </c>
    </row>
    <row r="437" spans="2:18" ht="57" x14ac:dyDescent="0.25">
      <c r="B437" s="14" t="s">
        <v>809</v>
      </c>
      <c r="C437" s="20" t="s">
        <v>1380</v>
      </c>
      <c r="D437" s="21" t="s">
        <v>1349</v>
      </c>
      <c r="E437" s="21" t="s">
        <v>1349</v>
      </c>
      <c r="F437" s="22" t="s">
        <v>896</v>
      </c>
      <c r="G437" s="23" t="s">
        <v>47</v>
      </c>
      <c r="H437" s="14" t="s">
        <v>58</v>
      </c>
      <c r="I437" s="14" t="s">
        <v>52</v>
      </c>
      <c r="J437" s="24">
        <v>7000000</v>
      </c>
      <c r="K437" s="24">
        <v>7000000</v>
      </c>
      <c r="L437" s="14" t="s">
        <v>26</v>
      </c>
      <c r="M437" s="14" t="s">
        <v>27</v>
      </c>
      <c r="N437" s="14" t="s">
        <v>59</v>
      </c>
      <c r="O437" s="14" t="s">
        <v>33</v>
      </c>
      <c r="P437" s="14" t="s">
        <v>60</v>
      </c>
      <c r="Q437" s="14" t="s">
        <v>811</v>
      </c>
      <c r="R437" s="14" t="s">
        <v>61</v>
      </c>
    </row>
    <row r="438" spans="2:18" ht="42.75" x14ac:dyDescent="0.25">
      <c r="B438" s="14" t="s">
        <v>1238</v>
      </c>
      <c r="C438" s="20" t="s">
        <v>1381</v>
      </c>
      <c r="D438" s="21" t="s">
        <v>1311</v>
      </c>
      <c r="E438" s="21" t="s">
        <v>1311</v>
      </c>
      <c r="F438" s="22" t="s">
        <v>819</v>
      </c>
      <c r="G438" s="23" t="s">
        <v>47</v>
      </c>
      <c r="H438" s="14" t="s">
        <v>54</v>
      </c>
      <c r="I438" s="14" t="s">
        <v>52</v>
      </c>
      <c r="J438" s="24">
        <v>4000000</v>
      </c>
      <c r="K438" s="24">
        <v>4000000</v>
      </c>
      <c r="L438" s="14" t="s">
        <v>26</v>
      </c>
      <c r="M438" s="14" t="s">
        <v>27</v>
      </c>
      <c r="N438" s="14" t="s">
        <v>59</v>
      </c>
      <c r="O438" s="14" t="s">
        <v>33</v>
      </c>
      <c r="P438" s="14" t="s">
        <v>60</v>
      </c>
      <c r="Q438" s="14" t="s">
        <v>811</v>
      </c>
      <c r="R438" s="14" t="s">
        <v>61</v>
      </c>
    </row>
    <row r="439" spans="2:18" ht="57" x14ac:dyDescent="0.25">
      <c r="B439" s="14" t="s">
        <v>809</v>
      </c>
      <c r="C439" s="20" t="s">
        <v>1398</v>
      </c>
      <c r="D439" s="21" t="s">
        <v>1349</v>
      </c>
      <c r="E439" s="21" t="s">
        <v>1349</v>
      </c>
      <c r="F439" s="22" t="s">
        <v>816</v>
      </c>
      <c r="G439" s="23" t="s">
        <v>47</v>
      </c>
      <c r="H439" s="14" t="s">
        <v>58</v>
      </c>
      <c r="I439" s="14" t="s">
        <v>52</v>
      </c>
      <c r="J439" s="24">
        <v>21050000</v>
      </c>
      <c r="K439" s="24">
        <v>21050000</v>
      </c>
      <c r="L439" s="14" t="s">
        <v>26</v>
      </c>
      <c r="M439" s="14" t="s">
        <v>27</v>
      </c>
      <c r="N439" s="14" t="s">
        <v>59</v>
      </c>
      <c r="O439" s="14" t="s">
        <v>33</v>
      </c>
      <c r="P439" s="14" t="s">
        <v>60</v>
      </c>
      <c r="Q439" s="14" t="s">
        <v>811</v>
      </c>
      <c r="R439" s="14" t="s">
        <v>61</v>
      </c>
    </row>
    <row r="440" spans="2:18" ht="57" x14ac:dyDescent="0.25">
      <c r="B440" s="14" t="s">
        <v>809</v>
      </c>
      <c r="C440" s="20" t="s">
        <v>1399</v>
      </c>
      <c r="D440" s="21" t="s">
        <v>1349</v>
      </c>
      <c r="E440" s="21" t="s">
        <v>1349</v>
      </c>
      <c r="F440" s="22" t="s">
        <v>816</v>
      </c>
      <c r="G440" s="23" t="s">
        <v>47</v>
      </c>
      <c r="H440" s="14" t="s">
        <v>58</v>
      </c>
      <c r="I440" s="14" t="s">
        <v>52</v>
      </c>
      <c r="J440" s="24">
        <v>21050000</v>
      </c>
      <c r="K440" s="24">
        <v>21050000</v>
      </c>
      <c r="L440" s="14" t="s">
        <v>26</v>
      </c>
      <c r="M440" s="14" t="s">
        <v>27</v>
      </c>
      <c r="N440" s="14" t="s">
        <v>59</v>
      </c>
      <c r="O440" s="14" t="s">
        <v>33</v>
      </c>
      <c r="P440" s="14" t="s">
        <v>60</v>
      </c>
      <c r="Q440" s="14" t="s">
        <v>811</v>
      </c>
      <c r="R440" s="14" t="s">
        <v>61</v>
      </c>
    </row>
    <row r="441" spans="2:18" ht="57" x14ac:dyDescent="0.25">
      <c r="B441" s="14" t="s">
        <v>809</v>
      </c>
      <c r="C441" s="20" t="s">
        <v>1400</v>
      </c>
      <c r="D441" s="21" t="s">
        <v>1349</v>
      </c>
      <c r="E441" s="21" t="s">
        <v>1349</v>
      </c>
      <c r="F441" s="22" t="s">
        <v>816</v>
      </c>
      <c r="G441" s="23" t="s">
        <v>47</v>
      </c>
      <c r="H441" s="14" t="s">
        <v>58</v>
      </c>
      <c r="I441" s="14" t="s">
        <v>52</v>
      </c>
      <c r="J441" s="24">
        <v>21050000</v>
      </c>
      <c r="K441" s="24">
        <v>21050000</v>
      </c>
      <c r="L441" s="14" t="s">
        <v>26</v>
      </c>
      <c r="M441" s="14" t="s">
        <v>27</v>
      </c>
      <c r="N441" s="14" t="s">
        <v>59</v>
      </c>
      <c r="O441" s="14" t="s">
        <v>33</v>
      </c>
      <c r="P441" s="14" t="s">
        <v>60</v>
      </c>
      <c r="Q441" s="14" t="s">
        <v>811</v>
      </c>
      <c r="R441" s="14" t="s">
        <v>61</v>
      </c>
    </row>
    <row r="442" spans="2:18" ht="71.25" x14ac:dyDescent="0.25">
      <c r="B442" s="14" t="s">
        <v>809</v>
      </c>
      <c r="C442" s="20" t="s">
        <v>1401</v>
      </c>
      <c r="D442" s="21" t="s">
        <v>1311</v>
      </c>
      <c r="E442" s="21" t="s">
        <v>1311</v>
      </c>
      <c r="F442" s="22" t="s">
        <v>826</v>
      </c>
      <c r="G442" s="23" t="s">
        <v>47</v>
      </c>
      <c r="H442" s="14" t="s">
        <v>58</v>
      </c>
      <c r="I442" s="14" t="s">
        <v>52</v>
      </c>
      <c r="J442" s="24">
        <v>16000000</v>
      </c>
      <c r="K442" s="24">
        <v>16000000</v>
      </c>
      <c r="L442" s="14" t="s">
        <v>26</v>
      </c>
      <c r="M442" s="14" t="s">
        <v>27</v>
      </c>
      <c r="N442" s="14" t="s">
        <v>59</v>
      </c>
      <c r="O442" s="14" t="s">
        <v>33</v>
      </c>
      <c r="P442" s="14" t="s">
        <v>60</v>
      </c>
      <c r="Q442" s="14" t="s">
        <v>811</v>
      </c>
      <c r="R442" s="14" t="s">
        <v>61</v>
      </c>
    </row>
    <row r="443" spans="2:18" ht="42.75" x14ac:dyDescent="0.25">
      <c r="B443" s="14" t="s">
        <v>809</v>
      </c>
      <c r="C443" s="20" t="s">
        <v>1402</v>
      </c>
      <c r="D443" s="21" t="s">
        <v>1311</v>
      </c>
      <c r="E443" s="21" t="s">
        <v>1311</v>
      </c>
      <c r="F443" s="22" t="s">
        <v>826</v>
      </c>
      <c r="G443" s="23" t="s">
        <v>47</v>
      </c>
      <c r="H443" s="14" t="s">
        <v>58</v>
      </c>
      <c r="I443" s="14" t="s">
        <v>52</v>
      </c>
      <c r="J443" s="24">
        <v>7620000</v>
      </c>
      <c r="K443" s="24">
        <v>7620000</v>
      </c>
      <c r="L443" s="14" t="s">
        <v>26</v>
      </c>
      <c r="M443" s="14" t="s">
        <v>27</v>
      </c>
      <c r="N443" s="14" t="s">
        <v>59</v>
      </c>
      <c r="O443" s="14" t="s">
        <v>33</v>
      </c>
      <c r="P443" s="14" t="s">
        <v>60</v>
      </c>
      <c r="Q443" s="14" t="s">
        <v>811</v>
      </c>
      <c r="R443" s="14" t="s">
        <v>61</v>
      </c>
    </row>
    <row r="444" spans="2:18" ht="42.75" x14ac:dyDescent="0.25">
      <c r="B444" s="14" t="s">
        <v>809</v>
      </c>
      <c r="C444" s="20" t="s">
        <v>1403</v>
      </c>
      <c r="D444" s="21" t="s">
        <v>1311</v>
      </c>
      <c r="E444" s="21" t="s">
        <v>1311</v>
      </c>
      <c r="F444" s="22" t="s">
        <v>896</v>
      </c>
      <c r="G444" s="23" t="s">
        <v>47</v>
      </c>
      <c r="H444" s="14" t="s">
        <v>58</v>
      </c>
      <c r="I444" s="14" t="s">
        <v>52</v>
      </c>
      <c r="J444" s="24">
        <v>5710000</v>
      </c>
      <c r="K444" s="24">
        <v>5710000</v>
      </c>
      <c r="L444" s="14" t="s">
        <v>26</v>
      </c>
      <c r="M444" s="14" t="s">
        <v>27</v>
      </c>
      <c r="N444" s="14" t="s">
        <v>59</v>
      </c>
      <c r="O444" s="14" t="s">
        <v>33</v>
      </c>
      <c r="P444" s="14" t="s">
        <v>60</v>
      </c>
      <c r="Q444" s="14" t="s">
        <v>811</v>
      </c>
      <c r="R444" s="14" t="s">
        <v>61</v>
      </c>
    </row>
    <row r="445" spans="2:18" ht="71.25" x14ac:dyDescent="0.25">
      <c r="B445" s="14" t="s">
        <v>809</v>
      </c>
      <c r="C445" s="20" t="s">
        <v>1404</v>
      </c>
      <c r="D445" s="21" t="s">
        <v>1311</v>
      </c>
      <c r="E445" s="21" t="s">
        <v>1311</v>
      </c>
      <c r="F445" s="22" t="s">
        <v>896</v>
      </c>
      <c r="G445" s="23" t="s">
        <v>47</v>
      </c>
      <c r="H445" s="14" t="s">
        <v>58</v>
      </c>
      <c r="I445" s="14" t="s">
        <v>52</v>
      </c>
      <c r="J445" s="24">
        <v>4210000</v>
      </c>
      <c r="K445" s="24">
        <v>4210000</v>
      </c>
      <c r="L445" s="14" t="s">
        <v>26</v>
      </c>
      <c r="M445" s="14" t="s">
        <v>27</v>
      </c>
      <c r="N445" s="14" t="s">
        <v>59</v>
      </c>
      <c r="O445" s="14" t="s">
        <v>33</v>
      </c>
      <c r="P445" s="14" t="s">
        <v>60</v>
      </c>
      <c r="Q445" s="14" t="s">
        <v>811</v>
      </c>
      <c r="R445" s="14" t="s">
        <v>61</v>
      </c>
    </row>
    <row r="446" spans="2:18" ht="57" x14ac:dyDescent="0.25">
      <c r="B446" s="14" t="s">
        <v>809</v>
      </c>
      <c r="C446" s="20" t="s">
        <v>1405</v>
      </c>
      <c r="D446" s="21" t="s">
        <v>1311</v>
      </c>
      <c r="E446" s="21" t="s">
        <v>1311</v>
      </c>
      <c r="F446" s="22" t="s">
        <v>819</v>
      </c>
      <c r="G446" s="23" t="s">
        <v>47</v>
      </c>
      <c r="H446" s="14" t="s">
        <v>58</v>
      </c>
      <c r="I446" s="14" t="s">
        <v>52</v>
      </c>
      <c r="J446" s="24">
        <v>17130000</v>
      </c>
      <c r="K446" s="24">
        <v>17130000</v>
      </c>
      <c r="L446" s="14" t="s">
        <v>26</v>
      </c>
      <c r="M446" s="14" t="s">
        <v>27</v>
      </c>
      <c r="N446" s="14" t="s">
        <v>59</v>
      </c>
      <c r="O446" s="14" t="s">
        <v>33</v>
      </c>
      <c r="P446" s="14" t="s">
        <v>60</v>
      </c>
      <c r="Q446" s="14" t="s">
        <v>811</v>
      </c>
      <c r="R446" s="14" t="s">
        <v>61</v>
      </c>
    </row>
    <row r="447" spans="2:18" ht="71.25" x14ac:dyDescent="0.25">
      <c r="B447" s="14" t="s">
        <v>825</v>
      </c>
      <c r="C447" s="20" t="s">
        <v>496</v>
      </c>
      <c r="D447" s="21" t="s">
        <v>36</v>
      </c>
      <c r="E447" s="21" t="s">
        <v>36</v>
      </c>
      <c r="F447" s="22" t="s">
        <v>813</v>
      </c>
      <c r="G447" s="23" t="s">
        <v>47</v>
      </c>
      <c r="H447" s="14" t="s">
        <v>58</v>
      </c>
      <c r="I447" s="14" t="s">
        <v>52</v>
      </c>
      <c r="J447" s="24">
        <v>30480000</v>
      </c>
      <c r="K447" s="24">
        <v>30480000</v>
      </c>
      <c r="L447" s="14" t="s">
        <v>26</v>
      </c>
      <c r="M447" s="14" t="s">
        <v>27</v>
      </c>
      <c r="N447" s="14" t="s">
        <v>59</v>
      </c>
      <c r="O447" s="14" t="s">
        <v>33</v>
      </c>
      <c r="P447" s="14" t="s">
        <v>60</v>
      </c>
      <c r="Q447" s="14" t="s">
        <v>811</v>
      </c>
      <c r="R447" s="14" t="s">
        <v>61</v>
      </c>
    </row>
    <row r="448" spans="2:18" ht="42.75" x14ac:dyDescent="0.25">
      <c r="B448" s="14" t="s">
        <v>809</v>
      </c>
      <c r="C448" s="20" t="s">
        <v>746</v>
      </c>
      <c r="D448" s="21" t="s">
        <v>34</v>
      </c>
      <c r="E448" s="21" t="s">
        <v>34</v>
      </c>
      <c r="F448" s="22" t="s">
        <v>810</v>
      </c>
      <c r="G448" s="23" t="s">
        <v>47</v>
      </c>
      <c r="H448" s="14" t="s">
        <v>58</v>
      </c>
      <c r="I448" s="14" t="s">
        <v>52</v>
      </c>
      <c r="J448" s="24">
        <v>28000000</v>
      </c>
      <c r="K448" s="24">
        <v>28000000</v>
      </c>
      <c r="L448" s="14" t="s">
        <v>26</v>
      </c>
      <c r="M448" s="14" t="s">
        <v>27</v>
      </c>
      <c r="N448" s="14" t="s">
        <v>59</v>
      </c>
      <c r="O448" s="14" t="s">
        <v>33</v>
      </c>
      <c r="P448" s="14" t="s">
        <v>60</v>
      </c>
      <c r="Q448" s="14" t="s">
        <v>811</v>
      </c>
      <c r="R448" s="14" t="s">
        <v>61</v>
      </c>
    </row>
    <row r="449" spans="2:18" ht="42.75" x14ac:dyDescent="0.25">
      <c r="B449" s="14" t="s">
        <v>809</v>
      </c>
      <c r="C449" s="20" t="s">
        <v>747</v>
      </c>
      <c r="D449" s="21" t="s">
        <v>34</v>
      </c>
      <c r="E449" s="21" t="s">
        <v>34</v>
      </c>
      <c r="F449" s="22" t="s">
        <v>826</v>
      </c>
      <c r="G449" s="23" t="s">
        <v>47</v>
      </c>
      <c r="H449" s="14" t="s">
        <v>58</v>
      </c>
      <c r="I449" s="14" t="s">
        <v>52</v>
      </c>
      <c r="J449" s="24">
        <v>14000000</v>
      </c>
      <c r="K449" s="24">
        <v>14000000</v>
      </c>
      <c r="L449" s="14" t="s">
        <v>26</v>
      </c>
      <c r="M449" s="14" t="s">
        <v>27</v>
      </c>
      <c r="N449" s="14" t="s">
        <v>59</v>
      </c>
      <c r="O449" s="14" t="s">
        <v>33</v>
      </c>
      <c r="P449" s="14" t="s">
        <v>60</v>
      </c>
      <c r="Q449" s="14" t="s">
        <v>811</v>
      </c>
      <c r="R449" s="14" t="s">
        <v>61</v>
      </c>
    </row>
    <row r="450" spans="2:18" ht="57" x14ac:dyDescent="0.25">
      <c r="B450" s="14" t="s">
        <v>809</v>
      </c>
      <c r="C450" s="20" t="s">
        <v>748</v>
      </c>
      <c r="D450" s="21" t="s">
        <v>34</v>
      </c>
      <c r="E450" s="21" t="s">
        <v>34</v>
      </c>
      <c r="F450" s="22" t="s">
        <v>819</v>
      </c>
      <c r="G450" s="23" t="s">
        <v>47</v>
      </c>
      <c r="H450" s="14" t="s">
        <v>58</v>
      </c>
      <c r="I450" s="14" t="s">
        <v>52</v>
      </c>
      <c r="J450" s="24">
        <v>13830000</v>
      </c>
      <c r="K450" s="24">
        <v>13830000</v>
      </c>
      <c r="L450" s="14" t="s">
        <v>26</v>
      </c>
      <c r="M450" s="14" t="s">
        <v>27</v>
      </c>
      <c r="N450" s="14" t="s">
        <v>59</v>
      </c>
      <c r="O450" s="14" t="s">
        <v>33</v>
      </c>
      <c r="P450" s="14" t="s">
        <v>60</v>
      </c>
      <c r="Q450" s="14" t="s">
        <v>811</v>
      </c>
      <c r="R450" s="14" t="s">
        <v>61</v>
      </c>
    </row>
    <row r="451" spans="2:18" ht="71.25" x14ac:dyDescent="0.25">
      <c r="B451" s="14" t="s">
        <v>749</v>
      </c>
      <c r="C451" s="20" t="s">
        <v>750</v>
      </c>
      <c r="D451" s="21" t="s">
        <v>39</v>
      </c>
      <c r="E451" s="21" t="s">
        <v>39</v>
      </c>
      <c r="F451" s="22" t="s">
        <v>819</v>
      </c>
      <c r="G451" s="23" t="s">
        <v>751</v>
      </c>
      <c r="H451" s="14" t="s">
        <v>58</v>
      </c>
      <c r="I451" s="14" t="s">
        <v>52</v>
      </c>
      <c r="J451" s="24">
        <v>0</v>
      </c>
      <c r="K451" s="24">
        <v>0</v>
      </c>
      <c r="L451" s="14" t="s">
        <v>26</v>
      </c>
      <c r="M451" s="14" t="s">
        <v>27</v>
      </c>
      <c r="N451" s="14" t="s">
        <v>59</v>
      </c>
      <c r="O451" s="14" t="s">
        <v>33</v>
      </c>
      <c r="P451" s="14" t="s">
        <v>60</v>
      </c>
      <c r="Q451" s="14" t="s">
        <v>811</v>
      </c>
      <c r="R451" s="14" t="s">
        <v>61</v>
      </c>
    </row>
    <row r="452" spans="2:18" ht="114" x14ac:dyDescent="0.25">
      <c r="B452" s="14" t="s">
        <v>749</v>
      </c>
      <c r="C452" s="20" t="s">
        <v>752</v>
      </c>
      <c r="D452" s="21" t="s">
        <v>1006</v>
      </c>
      <c r="E452" s="21" t="s">
        <v>1006</v>
      </c>
      <c r="F452" s="22" t="s">
        <v>827</v>
      </c>
      <c r="G452" s="23" t="s">
        <v>47</v>
      </c>
      <c r="H452" s="14" t="s">
        <v>58</v>
      </c>
      <c r="I452" s="14" t="s">
        <v>1315</v>
      </c>
      <c r="J452" s="24">
        <v>0</v>
      </c>
      <c r="K452" s="24">
        <v>0</v>
      </c>
      <c r="L452" s="14" t="s">
        <v>26</v>
      </c>
      <c r="M452" s="14" t="s">
        <v>27</v>
      </c>
      <c r="N452" s="14" t="s">
        <v>59</v>
      </c>
      <c r="O452" s="14" t="s">
        <v>33</v>
      </c>
      <c r="P452" s="14" t="s">
        <v>60</v>
      </c>
      <c r="Q452" s="14" t="s">
        <v>811</v>
      </c>
      <c r="R452" s="14" t="s">
        <v>61</v>
      </c>
    </row>
    <row r="453" spans="2:18" ht="57" x14ac:dyDescent="0.25">
      <c r="B453" s="14" t="s">
        <v>113</v>
      </c>
      <c r="C453" s="20" t="s">
        <v>116</v>
      </c>
      <c r="D453" s="21" t="s">
        <v>36</v>
      </c>
      <c r="E453" s="21" t="s">
        <v>36</v>
      </c>
      <c r="F453" s="22" t="s">
        <v>813</v>
      </c>
      <c r="G453" s="23" t="s">
        <v>47</v>
      </c>
      <c r="H453" s="14" t="s">
        <v>58</v>
      </c>
      <c r="I453" s="14" t="s">
        <v>52</v>
      </c>
      <c r="J453" s="24">
        <v>27280000</v>
      </c>
      <c r="K453" s="24">
        <v>27280000</v>
      </c>
      <c r="L453" s="14" t="s">
        <v>26</v>
      </c>
      <c r="M453" s="14" t="s">
        <v>27</v>
      </c>
      <c r="N453" s="14" t="s">
        <v>59</v>
      </c>
      <c r="O453" s="14" t="s">
        <v>33</v>
      </c>
      <c r="P453" s="14" t="s">
        <v>60</v>
      </c>
      <c r="Q453" s="14" t="s">
        <v>811</v>
      </c>
      <c r="R453" s="14" t="s">
        <v>61</v>
      </c>
    </row>
    <row r="454" spans="2:18" ht="42.75" x14ac:dyDescent="0.25">
      <c r="B454" s="14" t="s">
        <v>117</v>
      </c>
      <c r="C454" s="20" t="s">
        <v>118</v>
      </c>
      <c r="D454" s="21" t="s">
        <v>36</v>
      </c>
      <c r="E454" s="21" t="s">
        <v>36</v>
      </c>
      <c r="F454" s="22" t="s">
        <v>812</v>
      </c>
      <c r="G454" s="23" t="s">
        <v>47</v>
      </c>
      <c r="H454" s="14" t="s">
        <v>58</v>
      </c>
      <c r="I454" s="14" t="s">
        <v>52</v>
      </c>
      <c r="J454" s="24">
        <v>17500000</v>
      </c>
      <c r="K454" s="24">
        <v>17500000</v>
      </c>
      <c r="L454" s="14" t="s">
        <v>26</v>
      </c>
      <c r="M454" s="14" t="s">
        <v>27</v>
      </c>
      <c r="N454" s="14" t="s">
        <v>59</v>
      </c>
      <c r="O454" s="14" t="s">
        <v>33</v>
      </c>
      <c r="P454" s="14" t="s">
        <v>60</v>
      </c>
      <c r="Q454" s="14" t="s">
        <v>811</v>
      </c>
      <c r="R454" s="14" t="s">
        <v>61</v>
      </c>
    </row>
    <row r="455" spans="2:18" ht="57" x14ac:dyDescent="0.25">
      <c r="B455" s="14" t="s">
        <v>809</v>
      </c>
      <c r="C455" s="20" t="s">
        <v>333</v>
      </c>
      <c r="D455" s="21" t="s">
        <v>36</v>
      </c>
      <c r="E455" s="21" t="s">
        <v>36</v>
      </c>
      <c r="F455" s="22" t="s">
        <v>821</v>
      </c>
      <c r="G455" s="23" t="s">
        <v>47</v>
      </c>
      <c r="H455" s="14" t="s">
        <v>58</v>
      </c>
      <c r="I455" s="14" t="s">
        <v>52</v>
      </c>
      <c r="J455" s="24">
        <v>53100000</v>
      </c>
      <c r="K455" s="24">
        <v>53100000</v>
      </c>
      <c r="L455" s="14" t="s">
        <v>26</v>
      </c>
      <c r="M455" s="14" t="s">
        <v>27</v>
      </c>
      <c r="N455" s="14" t="s">
        <v>59</v>
      </c>
      <c r="O455" s="14" t="s">
        <v>33</v>
      </c>
      <c r="P455" s="14" t="s">
        <v>60</v>
      </c>
      <c r="Q455" s="14" t="s">
        <v>811</v>
      </c>
      <c r="R455" s="14" t="s">
        <v>61</v>
      </c>
    </row>
    <row r="456" spans="2:18" ht="57" x14ac:dyDescent="0.25">
      <c r="B456" s="14" t="s">
        <v>809</v>
      </c>
      <c r="C456" s="20" t="s">
        <v>304</v>
      </c>
      <c r="D456" s="21" t="s">
        <v>36</v>
      </c>
      <c r="E456" s="21" t="s">
        <v>36</v>
      </c>
      <c r="F456" s="22" t="s">
        <v>821</v>
      </c>
      <c r="G456" s="23" t="s">
        <v>47</v>
      </c>
      <c r="H456" s="14" t="s">
        <v>58</v>
      </c>
      <c r="I456" s="14" t="s">
        <v>52</v>
      </c>
      <c r="J456" s="24">
        <v>16400000</v>
      </c>
      <c r="K456" s="24">
        <v>16400000</v>
      </c>
      <c r="L456" s="14" t="s">
        <v>26</v>
      </c>
      <c r="M456" s="14" t="s">
        <v>27</v>
      </c>
      <c r="N456" s="14" t="s">
        <v>59</v>
      </c>
      <c r="O456" s="14" t="s">
        <v>33</v>
      </c>
      <c r="P456" s="14" t="s">
        <v>60</v>
      </c>
      <c r="Q456" s="14" t="s">
        <v>811</v>
      </c>
      <c r="R456" s="14" t="s">
        <v>61</v>
      </c>
    </row>
    <row r="457" spans="2:18" ht="57" x14ac:dyDescent="0.25">
      <c r="B457" s="14" t="s">
        <v>809</v>
      </c>
      <c r="C457" s="20" t="s">
        <v>305</v>
      </c>
      <c r="D457" s="21" t="s">
        <v>36</v>
      </c>
      <c r="E457" s="21" t="s">
        <v>36</v>
      </c>
      <c r="F457" s="22" t="s">
        <v>821</v>
      </c>
      <c r="G457" s="23" t="s">
        <v>47</v>
      </c>
      <c r="H457" s="14" t="s">
        <v>58</v>
      </c>
      <c r="I457" s="14" t="s">
        <v>52</v>
      </c>
      <c r="J457" s="24">
        <v>16400000</v>
      </c>
      <c r="K457" s="24">
        <v>16400000</v>
      </c>
      <c r="L457" s="14" t="s">
        <v>26</v>
      </c>
      <c r="M457" s="14" t="s">
        <v>27</v>
      </c>
      <c r="N457" s="14" t="s">
        <v>59</v>
      </c>
      <c r="O457" s="14" t="s">
        <v>33</v>
      </c>
      <c r="P457" s="14" t="s">
        <v>60</v>
      </c>
      <c r="Q457" s="14" t="s">
        <v>811</v>
      </c>
      <c r="R457" s="14" t="s">
        <v>61</v>
      </c>
    </row>
    <row r="458" spans="2:18" ht="57" x14ac:dyDescent="0.25">
      <c r="B458" s="14" t="s">
        <v>809</v>
      </c>
      <c r="C458" s="20" t="s">
        <v>306</v>
      </c>
      <c r="D458" s="21" t="s">
        <v>36</v>
      </c>
      <c r="E458" s="21" t="s">
        <v>36</v>
      </c>
      <c r="F458" s="22" t="s">
        <v>821</v>
      </c>
      <c r="G458" s="23" t="s">
        <v>47</v>
      </c>
      <c r="H458" s="14" t="s">
        <v>58</v>
      </c>
      <c r="I458" s="14" t="s">
        <v>52</v>
      </c>
      <c r="J458" s="24">
        <v>16400000</v>
      </c>
      <c r="K458" s="24">
        <v>16400000</v>
      </c>
      <c r="L458" s="14" t="s">
        <v>26</v>
      </c>
      <c r="M458" s="14" t="s">
        <v>27</v>
      </c>
      <c r="N458" s="14" t="s">
        <v>59</v>
      </c>
      <c r="O458" s="14" t="s">
        <v>33</v>
      </c>
      <c r="P458" s="14" t="s">
        <v>60</v>
      </c>
      <c r="Q458" s="14" t="s">
        <v>811</v>
      </c>
      <c r="R458" s="14" t="s">
        <v>61</v>
      </c>
    </row>
    <row r="459" spans="2:18" ht="57" x14ac:dyDescent="0.25">
      <c r="B459" s="14" t="s">
        <v>809</v>
      </c>
      <c r="C459" s="20" t="s">
        <v>307</v>
      </c>
      <c r="D459" s="21" t="s">
        <v>36</v>
      </c>
      <c r="E459" s="21" t="s">
        <v>36</v>
      </c>
      <c r="F459" s="22" t="s">
        <v>821</v>
      </c>
      <c r="G459" s="23" t="s">
        <v>47</v>
      </c>
      <c r="H459" s="14" t="s">
        <v>58</v>
      </c>
      <c r="I459" s="14" t="s">
        <v>52</v>
      </c>
      <c r="J459" s="24">
        <v>16400000</v>
      </c>
      <c r="K459" s="24">
        <v>16400000</v>
      </c>
      <c r="L459" s="14" t="s">
        <v>26</v>
      </c>
      <c r="M459" s="14" t="s">
        <v>27</v>
      </c>
      <c r="N459" s="14" t="s">
        <v>59</v>
      </c>
      <c r="O459" s="14" t="s">
        <v>33</v>
      </c>
      <c r="P459" s="14" t="s">
        <v>60</v>
      </c>
      <c r="Q459" s="14" t="s">
        <v>811</v>
      </c>
      <c r="R459" s="14" t="s">
        <v>61</v>
      </c>
    </row>
    <row r="460" spans="2:18" ht="57" x14ac:dyDescent="0.25">
      <c r="B460" s="14" t="s">
        <v>809</v>
      </c>
      <c r="C460" s="20" t="s">
        <v>308</v>
      </c>
      <c r="D460" s="21" t="s">
        <v>36</v>
      </c>
      <c r="E460" s="21" t="s">
        <v>36</v>
      </c>
      <c r="F460" s="22" t="s">
        <v>821</v>
      </c>
      <c r="G460" s="23" t="s">
        <v>47</v>
      </c>
      <c r="H460" s="14" t="s">
        <v>58</v>
      </c>
      <c r="I460" s="14" t="s">
        <v>52</v>
      </c>
      <c r="J460" s="24">
        <v>16400000</v>
      </c>
      <c r="K460" s="24">
        <v>16400000</v>
      </c>
      <c r="L460" s="14" t="s">
        <v>26</v>
      </c>
      <c r="M460" s="14" t="s">
        <v>27</v>
      </c>
      <c r="N460" s="14" t="s">
        <v>59</v>
      </c>
      <c r="O460" s="14" t="s">
        <v>33</v>
      </c>
      <c r="P460" s="14" t="s">
        <v>60</v>
      </c>
      <c r="Q460" s="14" t="s">
        <v>811</v>
      </c>
      <c r="R460" s="14" t="s">
        <v>61</v>
      </c>
    </row>
    <row r="461" spans="2:18" ht="57" x14ac:dyDescent="0.25">
      <c r="B461" s="14" t="s">
        <v>809</v>
      </c>
      <c r="C461" s="20" t="s">
        <v>309</v>
      </c>
      <c r="D461" s="21" t="s">
        <v>36</v>
      </c>
      <c r="E461" s="21" t="s">
        <v>36</v>
      </c>
      <c r="F461" s="22" t="s">
        <v>821</v>
      </c>
      <c r="G461" s="23" t="s">
        <v>47</v>
      </c>
      <c r="H461" s="14" t="s">
        <v>58</v>
      </c>
      <c r="I461" s="14" t="s">
        <v>52</v>
      </c>
      <c r="J461" s="24">
        <v>16400000</v>
      </c>
      <c r="K461" s="24">
        <v>16400000</v>
      </c>
      <c r="L461" s="14" t="s">
        <v>26</v>
      </c>
      <c r="M461" s="14" t="s">
        <v>27</v>
      </c>
      <c r="N461" s="14" t="s">
        <v>59</v>
      </c>
      <c r="O461" s="14" t="s">
        <v>33</v>
      </c>
      <c r="P461" s="14" t="s">
        <v>60</v>
      </c>
      <c r="Q461" s="14" t="s">
        <v>811</v>
      </c>
      <c r="R461" s="14" t="s">
        <v>61</v>
      </c>
    </row>
    <row r="462" spans="2:18" ht="57" x14ac:dyDescent="0.25">
      <c r="B462" s="14" t="s">
        <v>809</v>
      </c>
      <c r="C462" s="20" t="s">
        <v>310</v>
      </c>
      <c r="D462" s="21" t="s">
        <v>36</v>
      </c>
      <c r="E462" s="21" t="s">
        <v>36</v>
      </c>
      <c r="F462" s="22" t="s">
        <v>821</v>
      </c>
      <c r="G462" s="23" t="s">
        <v>47</v>
      </c>
      <c r="H462" s="14" t="s">
        <v>58</v>
      </c>
      <c r="I462" s="14" t="s">
        <v>52</v>
      </c>
      <c r="J462" s="24">
        <v>16400000</v>
      </c>
      <c r="K462" s="24">
        <v>16400000</v>
      </c>
      <c r="L462" s="14" t="s">
        <v>26</v>
      </c>
      <c r="M462" s="14" t="s">
        <v>27</v>
      </c>
      <c r="N462" s="14" t="s">
        <v>59</v>
      </c>
      <c r="O462" s="14" t="s">
        <v>33</v>
      </c>
      <c r="P462" s="14" t="s">
        <v>60</v>
      </c>
      <c r="Q462" s="14" t="s">
        <v>811</v>
      </c>
      <c r="R462" s="14" t="s">
        <v>61</v>
      </c>
    </row>
    <row r="463" spans="2:18" ht="57" x14ac:dyDescent="0.25">
      <c r="B463" s="14" t="s">
        <v>809</v>
      </c>
      <c r="C463" s="20" t="s">
        <v>311</v>
      </c>
      <c r="D463" s="21" t="s">
        <v>36</v>
      </c>
      <c r="E463" s="21" t="s">
        <v>36</v>
      </c>
      <c r="F463" s="22" t="s">
        <v>821</v>
      </c>
      <c r="G463" s="23" t="s">
        <v>47</v>
      </c>
      <c r="H463" s="14" t="s">
        <v>58</v>
      </c>
      <c r="I463" s="14" t="s">
        <v>52</v>
      </c>
      <c r="J463" s="24">
        <v>16400000</v>
      </c>
      <c r="K463" s="24">
        <v>16400000</v>
      </c>
      <c r="L463" s="14" t="s">
        <v>26</v>
      </c>
      <c r="M463" s="14" t="s">
        <v>27</v>
      </c>
      <c r="N463" s="14" t="s">
        <v>59</v>
      </c>
      <c r="O463" s="14" t="s">
        <v>33</v>
      </c>
      <c r="P463" s="14" t="s">
        <v>60</v>
      </c>
      <c r="Q463" s="14" t="s">
        <v>811</v>
      </c>
      <c r="R463" s="14" t="s">
        <v>61</v>
      </c>
    </row>
    <row r="464" spans="2:18" ht="57" x14ac:dyDescent="0.25">
      <c r="B464" s="14" t="s">
        <v>809</v>
      </c>
      <c r="C464" s="20" t="s">
        <v>312</v>
      </c>
      <c r="D464" s="21" t="s">
        <v>36</v>
      </c>
      <c r="E464" s="21" t="s">
        <v>36</v>
      </c>
      <c r="F464" s="22" t="s">
        <v>821</v>
      </c>
      <c r="G464" s="23" t="s">
        <v>47</v>
      </c>
      <c r="H464" s="14" t="s">
        <v>58</v>
      </c>
      <c r="I464" s="14" t="s">
        <v>52</v>
      </c>
      <c r="J464" s="24">
        <v>16400000</v>
      </c>
      <c r="K464" s="24">
        <v>16400000</v>
      </c>
      <c r="L464" s="14" t="s">
        <v>26</v>
      </c>
      <c r="M464" s="14" t="s">
        <v>27</v>
      </c>
      <c r="N464" s="14" t="s">
        <v>59</v>
      </c>
      <c r="O464" s="14" t="s">
        <v>33</v>
      </c>
      <c r="P464" s="14" t="s">
        <v>60</v>
      </c>
      <c r="Q464" s="14" t="s">
        <v>811</v>
      </c>
      <c r="R464" s="14" t="s">
        <v>61</v>
      </c>
    </row>
    <row r="465" spans="2:18" ht="57" x14ac:dyDescent="0.25">
      <c r="B465" s="14" t="s">
        <v>809</v>
      </c>
      <c r="C465" s="20" t="s">
        <v>313</v>
      </c>
      <c r="D465" s="21" t="s">
        <v>36</v>
      </c>
      <c r="E465" s="21" t="s">
        <v>36</v>
      </c>
      <c r="F465" s="22" t="s">
        <v>821</v>
      </c>
      <c r="G465" s="23" t="s">
        <v>47</v>
      </c>
      <c r="H465" s="14" t="s">
        <v>58</v>
      </c>
      <c r="I465" s="14" t="s">
        <v>52</v>
      </c>
      <c r="J465" s="24">
        <v>16400000</v>
      </c>
      <c r="K465" s="24">
        <v>16400000</v>
      </c>
      <c r="L465" s="14" t="s">
        <v>26</v>
      </c>
      <c r="M465" s="14" t="s">
        <v>27</v>
      </c>
      <c r="N465" s="14" t="s">
        <v>59</v>
      </c>
      <c r="O465" s="14" t="s">
        <v>33</v>
      </c>
      <c r="P465" s="14" t="s">
        <v>60</v>
      </c>
      <c r="Q465" s="14" t="s">
        <v>811</v>
      </c>
      <c r="R465" s="14" t="s">
        <v>61</v>
      </c>
    </row>
    <row r="466" spans="2:18" ht="57" x14ac:dyDescent="0.25">
      <c r="B466" s="14" t="s">
        <v>809</v>
      </c>
      <c r="C466" s="20" t="s">
        <v>314</v>
      </c>
      <c r="D466" s="21" t="s">
        <v>36</v>
      </c>
      <c r="E466" s="21" t="s">
        <v>36</v>
      </c>
      <c r="F466" s="22" t="s">
        <v>821</v>
      </c>
      <c r="G466" s="23" t="s">
        <v>47</v>
      </c>
      <c r="H466" s="14" t="s">
        <v>58</v>
      </c>
      <c r="I466" s="14" t="s">
        <v>52</v>
      </c>
      <c r="J466" s="24">
        <v>16400000</v>
      </c>
      <c r="K466" s="24">
        <v>16400000</v>
      </c>
      <c r="L466" s="14" t="s">
        <v>26</v>
      </c>
      <c r="M466" s="14" t="s">
        <v>27</v>
      </c>
      <c r="N466" s="14" t="s">
        <v>59</v>
      </c>
      <c r="O466" s="14" t="s">
        <v>33</v>
      </c>
      <c r="P466" s="14" t="s">
        <v>60</v>
      </c>
      <c r="Q466" s="14" t="s">
        <v>811</v>
      </c>
      <c r="R466" s="14" t="s">
        <v>61</v>
      </c>
    </row>
    <row r="467" spans="2:18" ht="57" x14ac:dyDescent="0.25">
      <c r="B467" s="14" t="s">
        <v>809</v>
      </c>
      <c r="C467" s="20" t="s">
        <v>315</v>
      </c>
      <c r="D467" s="21" t="s">
        <v>36</v>
      </c>
      <c r="E467" s="21" t="s">
        <v>36</v>
      </c>
      <c r="F467" s="22" t="s">
        <v>821</v>
      </c>
      <c r="G467" s="23" t="s">
        <v>47</v>
      </c>
      <c r="H467" s="14" t="s">
        <v>58</v>
      </c>
      <c r="I467" s="14" t="s">
        <v>52</v>
      </c>
      <c r="J467" s="24">
        <v>16400000</v>
      </c>
      <c r="K467" s="24">
        <v>16400000</v>
      </c>
      <c r="L467" s="14" t="s">
        <v>26</v>
      </c>
      <c r="M467" s="14" t="s">
        <v>27</v>
      </c>
      <c r="N467" s="14" t="s">
        <v>59</v>
      </c>
      <c r="O467" s="14" t="s">
        <v>33</v>
      </c>
      <c r="P467" s="14" t="s">
        <v>60</v>
      </c>
      <c r="Q467" s="14" t="s">
        <v>811</v>
      </c>
      <c r="R467" s="14" t="s">
        <v>61</v>
      </c>
    </row>
    <row r="468" spans="2:18" ht="71.25" x14ac:dyDescent="0.25">
      <c r="B468" s="14" t="s">
        <v>809</v>
      </c>
      <c r="C468" s="20" t="s">
        <v>316</v>
      </c>
      <c r="D468" s="21" t="s">
        <v>36</v>
      </c>
      <c r="E468" s="21" t="s">
        <v>36</v>
      </c>
      <c r="F468" s="22" t="s">
        <v>813</v>
      </c>
      <c r="G468" s="23" t="s">
        <v>47</v>
      </c>
      <c r="H468" s="14" t="s">
        <v>58</v>
      </c>
      <c r="I468" s="14" t="s">
        <v>52</v>
      </c>
      <c r="J468" s="24">
        <v>13120000</v>
      </c>
      <c r="K468" s="24">
        <v>13120000</v>
      </c>
      <c r="L468" s="14" t="s">
        <v>26</v>
      </c>
      <c r="M468" s="14" t="s">
        <v>27</v>
      </c>
      <c r="N468" s="14" t="s">
        <v>59</v>
      </c>
      <c r="O468" s="14" t="s">
        <v>33</v>
      </c>
      <c r="P468" s="14" t="s">
        <v>60</v>
      </c>
      <c r="Q468" s="14" t="s">
        <v>811</v>
      </c>
      <c r="R468" s="14" t="s">
        <v>61</v>
      </c>
    </row>
    <row r="469" spans="2:18" ht="71.25" x14ac:dyDescent="0.25">
      <c r="B469" s="14" t="s">
        <v>809</v>
      </c>
      <c r="C469" s="20" t="s">
        <v>808</v>
      </c>
      <c r="D469" s="21" t="s">
        <v>34</v>
      </c>
      <c r="E469" s="21" t="s">
        <v>34</v>
      </c>
      <c r="F469" s="22" t="s">
        <v>813</v>
      </c>
      <c r="G469" s="23" t="s">
        <v>47</v>
      </c>
      <c r="H469" s="14" t="s">
        <v>58</v>
      </c>
      <c r="I469" s="14" t="s">
        <v>52</v>
      </c>
      <c r="J469" s="24">
        <v>13120000</v>
      </c>
      <c r="K469" s="24">
        <v>13120000</v>
      </c>
      <c r="L469" s="14" t="s">
        <v>26</v>
      </c>
      <c r="M469" s="14" t="s">
        <v>27</v>
      </c>
      <c r="N469" s="14" t="s">
        <v>59</v>
      </c>
      <c r="O469" s="14" t="s">
        <v>33</v>
      </c>
      <c r="P469" s="14" t="s">
        <v>60</v>
      </c>
      <c r="Q469" s="14" t="s">
        <v>811</v>
      </c>
      <c r="R469" s="14" t="s">
        <v>61</v>
      </c>
    </row>
    <row r="470" spans="2:18" ht="42.75" x14ac:dyDescent="0.25">
      <c r="B470" s="14" t="s">
        <v>178</v>
      </c>
      <c r="C470" s="20" t="s">
        <v>317</v>
      </c>
      <c r="D470" s="21" t="s">
        <v>34</v>
      </c>
      <c r="E470" s="21" t="s">
        <v>34</v>
      </c>
      <c r="F470" s="22" t="s">
        <v>816</v>
      </c>
      <c r="G470" s="23" t="s">
        <v>47</v>
      </c>
      <c r="H470" s="14" t="s">
        <v>51</v>
      </c>
      <c r="I470" s="14" t="s">
        <v>52</v>
      </c>
      <c r="J470" s="24">
        <v>196860000</v>
      </c>
      <c r="K470" s="24">
        <v>196860000</v>
      </c>
      <c r="L470" s="14" t="s">
        <v>26</v>
      </c>
      <c r="M470" s="14" t="s">
        <v>27</v>
      </c>
      <c r="N470" s="14" t="s">
        <v>59</v>
      </c>
      <c r="O470" s="14" t="s">
        <v>33</v>
      </c>
      <c r="P470" s="14" t="s">
        <v>60</v>
      </c>
      <c r="Q470" s="14" t="s">
        <v>811</v>
      </c>
      <c r="R470" s="14" t="s">
        <v>61</v>
      </c>
    </row>
    <row r="471" spans="2:18" ht="199.5" x14ac:dyDescent="0.25">
      <c r="B471" s="14" t="s">
        <v>318</v>
      </c>
      <c r="C471" s="20" t="s">
        <v>319</v>
      </c>
      <c r="D471" s="21" t="s">
        <v>37</v>
      </c>
      <c r="E471" s="21" t="s">
        <v>37</v>
      </c>
      <c r="F471" s="22" t="s">
        <v>816</v>
      </c>
      <c r="G471" s="23" t="s">
        <v>47</v>
      </c>
      <c r="H471" s="14" t="s">
        <v>51</v>
      </c>
      <c r="I471" s="14" t="s">
        <v>52</v>
      </c>
      <c r="J471" s="24">
        <v>108787794</v>
      </c>
      <c r="K471" s="24">
        <v>108787794</v>
      </c>
      <c r="L471" s="14" t="s">
        <v>26</v>
      </c>
      <c r="M471" s="14" t="s">
        <v>27</v>
      </c>
      <c r="N471" s="14" t="s">
        <v>59</v>
      </c>
      <c r="O471" s="14" t="s">
        <v>33</v>
      </c>
      <c r="P471" s="14" t="s">
        <v>60</v>
      </c>
      <c r="Q471" s="14" t="s">
        <v>811</v>
      </c>
      <c r="R471" s="14" t="s">
        <v>61</v>
      </c>
    </row>
    <row r="472" spans="2:18" ht="57" x14ac:dyDescent="0.25">
      <c r="B472" s="14" t="s">
        <v>809</v>
      </c>
      <c r="C472" s="20" t="s">
        <v>675</v>
      </c>
      <c r="D472" s="21" t="s">
        <v>36</v>
      </c>
      <c r="E472" s="21" t="s">
        <v>36</v>
      </c>
      <c r="F472" s="22" t="s">
        <v>813</v>
      </c>
      <c r="G472" s="23" t="s">
        <v>47</v>
      </c>
      <c r="H472" s="14" t="s">
        <v>58</v>
      </c>
      <c r="I472" s="14" t="s">
        <v>52</v>
      </c>
      <c r="J472" s="24">
        <v>18880000</v>
      </c>
      <c r="K472" s="24">
        <v>18880000</v>
      </c>
      <c r="L472" s="14" t="s">
        <v>26</v>
      </c>
      <c r="M472" s="14" t="s">
        <v>27</v>
      </c>
      <c r="N472" s="14" t="s">
        <v>59</v>
      </c>
      <c r="O472" s="14" t="s">
        <v>33</v>
      </c>
      <c r="P472" s="14" t="s">
        <v>60</v>
      </c>
      <c r="Q472" s="14" t="s">
        <v>811</v>
      </c>
      <c r="R472" s="14" t="s">
        <v>61</v>
      </c>
    </row>
    <row r="473" spans="2:18" ht="57" x14ac:dyDescent="0.25">
      <c r="B473" s="14" t="s">
        <v>809</v>
      </c>
      <c r="C473" s="20" t="s">
        <v>676</v>
      </c>
      <c r="D473" s="21" t="s">
        <v>36</v>
      </c>
      <c r="E473" s="21" t="s">
        <v>36</v>
      </c>
      <c r="F473" s="22" t="s">
        <v>813</v>
      </c>
      <c r="G473" s="23" t="s">
        <v>47</v>
      </c>
      <c r="H473" s="14" t="s">
        <v>58</v>
      </c>
      <c r="I473" s="14" t="s">
        <v>52</v>
      </c>
      <c r="J473" s="24">
        <v>16480000</v>
      </c>
      <c r="K473" s="24">
        <v>16480000</v>
      </c>
      <c r="L473" s="14" t="s">
        <v>26</v>
      </c>
      <c r="M473" s="14" t="s">
        <v>27</v>
      </c>
      <c r="N473" s="14" t="s">
        <v>59</v>
      </c>
      <c r="O473" s="14" t="s">
        <v>33</v>
      </c>
      <c r="P473" s="14" t="s">
        <v>60</v>
      </c>
      <c r="Q473" s="14" t="s">
        <v>811</v>
      </c>
      <c r="R473" s="14" t="s">
        <v>61</v>
      </c>
    </row>
    <row r="474" spans="2:18" ht="57" x14ac:dyDescent="0.25">
      <c r="B474" s="14" t="s">
        <v>809</v>
      </c>
      <c r="C474" s="20" t="s">
        <v>677</v>
      </c>
      <c r="D474" s="21" t="s">
        <v>37</v>
      </c>
      <c r="E474" s="21" t="s">
        <v>37</v>
      </c>
      <c r="F474" s="22" t="s">
        <v>810</v>
      </c>
      <c r="G474" s="23" t="s">
        <v>47</v>
      </c>
      <c r="H474" s="14" t="s">
        <v>58</v>
      </c>
      <c r="I474" s="14" t="s">
        <v>52</v>
      </c>
      <c r="J474" s="24">
        <v>32000000</v>
      </c>
      <c r="K474" s="24">
        <v>32000000</v>
      </c>
      <c r="L474" s="14" t="s">
        <v>26</v>
      </c>
      <c r="M474" s="14" t="s">
        <v>27</v>
      </c>
      <c r="N474" s="14" t="s">
        <v>59</v>
      </c>
      <c r="O474" s="14" t="s">
        <v>33</v>
      </c>
      <c r="P474" s="14" t="s">
        <v>60</v>
      </c>
      <c r="Q474" s="14" t="s">
        <v>811</v>
      </c>
      <c r="R474" s="14" t="s">
        <v>61</v>
      </c>
    </row>
    <row r="475" spans="2:18" ht="57" x14ac:dyDescent="0.25">
      <c r="B475" s="14" t="s">
        <v>809</v>
      </c>
      <c r="C475" s="20" t="s">
        <v>678</v>
      </c>
      <c r="D475" s="21" t="s">
        <v>36</v>
      </c>
      <c r="E475" s="21" t="s">
        <v>36</v>
      </c>
      <c r="F475" s="22" t="s">
        <v>813</v>
      </c>
      <c r="G475" s="23" t="s">
        <v>47</v>
      </c>
      <c r="H475" s="14" t="s">
        <v>58</v>
      </c>
      <c r="I475" s="14" t="s">
        <v>52</v>
      </c>
      <c r="J475" s="24">
        <v>27280000</v>
      </c>
      <c r="K475" s="24">
        <v>27280000</v>
      </c>
      <c r="L475" s="14" t="s">
        <v>26</v>
      </c>
      <c r="M475" s="14" t="s">
        <v>27</v>
      </c>
      <c r="N475" s="14" t="s">
        <v>59</v>
      </c>
      <c r="O475" s="14" t="s">
        <v>33</v>
      </c>
      <c r="P475" s="14" t="s">
        <v>60</v>
      </c>
      <c r="Q475" s="14" t="s">
        <v>811</v>
      </c>
      <c r="R475" s="14" t="s">
        <v>61</v>
      </c>
    </row>
    <row r="476" spans="2:18" ht="57" x14ac:dyDescent="0.25">
      <c r="B476" s="14" t="s">
        <v>809</v>
      </c>
      <c r="C476" s="20" t="s">
        <v>872</v>
      </c>
      <c r="D476" s="21" t="s">
        <v>37</v>
      </c>
      <c r="E476" s="21" t="s">
        <v>37</v>
      </c>
      <c r="F476" s="22" t="s">
        <v>812</v>
      </c>
      <c r="G476" s="23" t="s">
        <v>47</v>
      </c>
      <c r="H476" s="14" t="s">
        <v>58</v>
      </c>
      <c r="I476" s="14" t="s">
        <v>52</v>
      </c>
      <c r="J476" s="24">
        <v>11440000</v>
      </c>
      <c r="K476" s="24">
        <v>11440000</v>
      </c>
      <c r="L476" s="14" t="s">
        <v>26</v>
      </c>
      <c r="M476" s="14" t="s">
        <v>27</v>
      </c>
      <c r="N476" s="14" t="s">
        <v>59</v>
      </c>
      <c r="O476" s="14" t="s">
        <v>33</v>
      </c>
      <c r="P476" s="14" t="s">
        <v>60</v>
      </c>
      <c r="Q476" s="14" t="s">
        <v>811</v>
      </c>
      <c r="R476" s="14" t="s">
        <v>61</v>
      </c>
    </row>
    <row r="477" spans="2:18" ht="57" x14ac:dyDescent="0.25">
      <c r="B477" s="14" t="s">
        <v>809</v>
      </c>
      <c r="C477" s="20" t="s">
        <v>873</v>
      </c>
      <c r="D477" s="21" t="s">
        <v>37</v>
      </c>
      <c r="E477" s="21" t="s">
        <v>37</v>
      </c>
      <c r="F477" s="22" t="s">
        <v>812</v>
      </c>
      <c r="G477" s="23" t="s">
        <v>47</v>
      </c>
      <c r="H477" s="14" t="s">
        <v>58</v>
      </c>
      <c r="I477" s="14" t="s">
        <v>52</v>
      </c>
      <c r="J477" s="24">
        <v>11440000</v>
      </c>
      <c r="K477" s="24">
        <v>11440000</v>
      </c>
      <c r="L477" s="14" t="s">
        <v>26</v>
      </c>
      <c r="M477" s="14" t="s">
        <v>27</v>
      </c>
      <c r="N477" s="14" t="s">
        <v>59</v>
      </c>
      <c r="O477" s="14" t="s">
        <v>33</v>
      </c>
      <c r="P477" s="14" t="s">
        <v>60</v>
      </c>
      <c r="Q477" s="14" t="s">
        <v>811</v>
      </c>
      <c r="R477" s="14" t="s">
        <v>61</v>
      </c>
    </row>
    <row r="478" spans="2:18" ht="57" x14ac:dyDescent="0.25">
      <c r="B478" s="14" t="s">
        <v>809</v>
      </c>
      <c r="C478" s="20" t="s">
        <v>874</v>
      </c>
      <c r="D478" s="21" t="s">
        <v>37</v>
      </c>
      <c r="E478" s="21" t="s">
        <v>37</v>
      </c>
      <c r="F478" s="22" t="s">
        <v>812</v>
      </c>
      <c r="G478" s="23" t="s">
        <v>47</v>
      </c>
      <c r="H478" s="14" t="s">
        <v>58</v>
      </c>
      <c r="I478" s="14" t="s">
        <v>52</v>
      </c>
      <c r="J478" s="24">
        <v>11440000</v>
      </c>
      <c r="K478" s="24">
        <v>11440000</v>
      </c>
      <c r="L478" s="14" t="s">
        <v>26</v>
      </c>
      <c r="M478" s="14" t="s">
        <v>27</v>
      </c>
      <c r="N478" s="14" t="s">
        <v>59</v>
      </c>
      <c r="O478" s="14" t="s">
        <v>33</v>
      </c>
      <c r="P478" s="14" t="s">
        <v>60</v>
      </c>
      <c r="Q478" s="14" t="s">
        <v>811</v>
      </c>
      <c r="R478" s="14" t="s">
        <v>61</v>
      </c>
    </row>
    <row r="479" spans="2:18" ht="57" x14ac:dyDescent="0.25">
      <c r="B479" s="14" t="s">
        <v>809</v>
      </c>
      <c r="C479" s="20" t="s">
        <v>875</v>
      </c>
      <c r="D479" s="21" t="s">
        <v>37</v>
      </c>
      <c r="E479" s="21" t="s">
        <v>37</v>
      </c>
      <c r="F479" s="22" t="s">
        <v>812</v>
      </c>
      <c r="G479" s="23" t="s">
        <v>47</v>
      </c>
      <c r="H479" s="14" t="s">
        <v>58</v>
      </c>
      <c r="I479" s="14" t="s">
        <v>52</v>
      </c>
      <c r="J479" s="24">
        <v>11440000</v>
      </c>
      <c r="K479" s="24">
        <v>11440000</v>
      </c>
      <c r="L479" s="14" t="s">
        <v>26</v>
      </c>
      <c r="M479" s="14" t="s">
        <v>27</v>
      </c>
      <c r="N479" s="14" t="s">
        <v>59</v>
      </c>
      <c r="O479" s="14" t="s">
        <v>33</v>
      </c>
      <c r="P479" s="14" t="s">
        <v>60</v>
      </c>
      <c r="Q479" s="14" t="s">
        <v>811</v>
      </c>
      <c r="R479" s="14" t="s">
        <v>61</v>
      </c>
    </row>
    <row r="480" spans="2:18" ht="57" x14ac:dyDescent="0.25">
      <c r="B480" s="14" t="s">
        <v>809</v>
      </c>
      <c r="C480" s="20" t="s">
        <v>876</v>
      </c>
      <c r="D480" s="21" t="s">
        <v>37</v>
      </c>
      <c r="E480" s="21" t="s">
        <v>37</v>
      </c>
      <c r="F480" s="22" t="s">
        <v>812</v>
      </c>
      <c r="G480" s="23" t="s">
        <v>47</v>
      </c>
      <c r="H480" s="14" t="s">
        <v>58</v>
      </c>
      <c r="I480" s="14" t="s">
        <v>52</v>
      </c>
      <c r="J480" s="24">
        <v>11440000</v>
      </c>
      <c r="K480" s="24">
        <v>11440000</v>
      </c>
      <c r="L480" s="14" t="s">
        <v>26</v>
      </c>
      <c r="M480" s="14" t="s">
        <v>27</v>
      </c>
      <c r="N480" s="14" t="s">
        <v>59</v>
      </c>
      <c r="O480" s="14" t="s">
        <v>33</v>
      </c>
      <c r="P480" s="14" t="s">
        <v>60</v>
      </c>
      <c r="Q480" s="14" t="s">
        <v>811</v>
      </c>
      <c r="R480" s="14" t="s">
        <v>61</v>
      </c>
    </row>
    <row r="481" spans="2:18" ht="57" x14ac:dyDescent="0.25">
      <c r="B481" s="14" t="s">
        <v>809</v>
      </c>
      <c r="C481" s="20" t="s">
        <v>877</v>
      </c>
      <c r="D481" s="21" t="s">
        <v>37</v>
      </c>
      <c r="E481" s="21" t="s">
        <v>37</v>
      </c>
      <c r="F481" s="22" t="s">
        <v>812</v>
      </c>
      <c r="G481" s="23" t="s">
        <v>47</v>
      </c>
      <c r="H481" s="14" t="s">
        <v>58</v>
      </c>
      <c r="I481" s="14" t="s">
        <v>52</v>
      </c>
      <c r="J481" s="24">
        <v>11440000</v>
      </c>
      <c r="K481" s="24">
        <v>11440000</v>
      </c>
      <c r="L481" s="14" t="s">
        <v>26</v>
      </c>
      <c r="M481" s="14" t="s">
        <v>27</v>
      </c>
      <c r="N481" s="14" t="s">
        <v>59</v>
      </c>
      <c r="O481" s="14" t="s">
        <v>33</v>
      </c>
      <c r="P481" s="14" t="s">
        <v>60</v>
      </c>
      <c r="Q481" s="14" t="s">
        <v>811</v>
      </c>
      <c r="R481" s="14" t="s">
        <v>61</v>
      </c>
    </row>
    <row r="482" spans="2:18" ht="57" x14ac:dyDescent="0.25">
      <c r="B482" s="14" t="s">
        <v>809</v>
      </c>
      <c r="C482" s="20" t="s">
        <v>878</v>
      </c>
      <c r="D482" s="21" t="s">
        <v>37</v>
      </c>
      <c r="E482" s="21" t="s">
        <v>37</v>
      </c>
      <c r="F482" s="22" t="s">
        <v>812</v>
      </c>
      <c r="G482" s="23" t="s">
        <v>47</v>
      </c>
      <c r="H482" s="14" t="s">
        <v>58</v>
      </c>
      <c r="I482" s="14" t="s">
        <v>52</v>
      </c>
      <c r="J482" s="24">
        <v>11440000</v>
      </c>
      <c r="K482" s="24">
        <v>11440000</v>
      </c>
      <c r="L482" s="14" t="s">
        <v>26</v>
      </c>
      <c r="M482" s="14" t="s">
        <v>27</v>
      </c>
      <c r="N482" s="14" t="s">
        <v>59</v>
      </c>
      <c r="O482" s="14" t="s">
        <v>33</v>
      </c>
      <c r="P482" s="14" t="s">
        <v>60</v>
      </c>
      <c r="Q482" s="14" t="s">
        <v>811</v>
      </c>
      <c r="R482" s="14" t="s">
        <v>61</v>
      </c>
    </row>
    <row r="483" spans="2:18" ht="57" x14ac:dyDescent="0.25">
      <c r="B483" s="14" t="s">
        <v>809</v>
      </c>
      <c r="C483" s="20" t="s">
        <v>879</v>
      </c>
      <c r="D483" s="21" t="s">
        <v>37</v>
      </c>
      <c r="E483" s="21" t="s">
        <v>37</v>
      </c>
      <c r="F483" s="22" t="s">
        <v>812</v>
      </c>
      <c r="G483" s="23" t="s">
        <v>47</v>
      </c>
      <c r="H483" s="14" t="s">
        <v>58</v>
      </c>
      <c r="I483" s="14" t="s">
        <v>52</v>
      </c>
      <c r="J483" s="24">
        <v>11440000</v>
      </c>
      <c r="K483" s="24">
        <v>11440000</v>
      </c>
      <c r="L483" s="14" t="s">
        <v>26</v>
      </c>
      <c r="M483" s="14" t="s">
        <v>27</v>
      </c>
      <c r="N483" s="14" t="s">
        <v>59</v>
      </c>
      <c r="O483" s="14" t="s">
        <v>33</v>
      </c>
      <c r="P483" s="14" t="s">
        <v>60</v>
      </c>
      <c r="Q483" s="14" t="s">
        <v>811</v>
      </c>
      <c r="R483" s="14" t="s">
        <v>61</v>
      </c>
    </row>
    <row r="484" spans="2:18" ht="57" x14ac:dyDescent="0.25">
      <c r="B484" s="14" t="s">
        <v>809</v>
      </c>
      <c r="C484" s="20" t="s">
        <v>880</v>
      </c>
      <c r="D484" s="21" t="s">
        <v>39</v>
      </c>
      <c r="E484" s="21" t="s">
        <v>39</v>
      </c>
      <c r="F484" s="22" t="s">
        <v>812</v>
      </c>
      <c r="G484" s="23" t="s">
        <v>47</v>
      </c>
      <c r="H484" s="14" t="s">
        <v>58</v>
      </c>
      <c r="I484" s="14" t="s">
        <v>52</v>
      </c>
      <c r="J484" s="24">
        <v>11440000</v>
      </c>
      <c r="K484" s="24">
        <v>11440000</v>
      </c>
      <c r="L484" s="14" t="s">
        <v>26</v>
      </c>
      <c r="M484" s="14" t="s">
        <v>27</v>
      </c>
      <c r="N484" s="14" t="s">
        <v>59</v>
      </c>
      <c r="O484" s="14" t="s">
        <v>33</v>
      </c>
      <c r="P484" s="14" t="s">
        <v>60</v>
      </c>
      <c r="Q484" s="14" t="s">
        <v>811</v>
      </c>
      <c r="R484" s="14" t="s">
        <v>61</v>
      </c>
    </row>
    <row r="485" spans="2:18" ht="57" x14ac:dyDescent="0.25">
      <c r="B485" s="14" t="s">
        <v>809</v>
      </c>
      <c r="C485" s="20" t="s">
        <v>881</v>
      </c>
      <c r="D485" s="21" t="s">
        <v>37</v>
      </c>
      <c r="E485" s="21" t="s">
        <v>37</v>
      </c>
      <c r="F485" s="22" t="s">
        <v>812</v>
      </c>
      <c r="G485" s="23" t="s">
        <v>47</v>
      </c>
      <c r="H485" s="14" t="s">
        <v>58</v>
      </c>
      <c r="I485" s="14" t="s">
        <v>52</v>
      </c>
      <c r="J485" s="24">
        <v>11440000</v>
      </c>
      <c r="K485" s="24">
        <v>11440000</v>
      </c>
      <c r="L485" s="14" t="s">
        <v>26</v>
      </c>
      <c r="M485" s="14" t="s">
        <v>27</v>
      </c>
      <c r="N485" s="14" t="s">
        <v>59</v>
      </c>
      <c r="O485" s="14" t="s">
        <v>33</v>
      </c>
      <c r="P485" s="14" t="s">
        <v>60</v>
      </c>
      <c r="Q485" s="14" t="s">
        <v>811</v>
      </c>
      <c r="R485" s="14" t="s">
        <v>61</v>
      </c>
    </row>
    <row r="486" spans="2:18" ht="57" x14ac:dyDescent="0.25">
      <c r="B486" s="14" t="s">
        <v>809</v>
      </c>
      <c r="C486" s="20" t="s">
        <v>882</v>
      </c>
      <c r="D486" s="21" t="s">
        <v>37</v>
      </c>
      <c r="E486" s="21" t="s">
        <v>37</v>
      </c>
      <c r="F486" s="22" t="s">
        <v>812</v>
      </c>
      <c r="G486" s="23" t="s">
        <v>47</v>
      </c>
      <c r="H486" s="14" t="s">
        <v>58</v>
      </c>
      <c r="I486" s="14" t="s">
        <v>52</v>
      </c>
      <c r="J486" s="24">
        <v>11440000</v>
      </c>
      <c r="K486" s="24">
        <v>11440000</v>
      </c>
      <c r="L486" s="14" t="s">
        <v>26</v>
      </c>
      <c r="M486" s="14" t="s">
        <v>27</v>
      </c>
      <c r="N486" s="14" t="s">
        <v>59</v>
      </c>
      <c r="O486" s="14" t="s">
        <v>33</v>
      </c>
      <c r="P486" s="14" t="s">
        <v>60</v>
      </c>
      <c r="Q486" s="14" t="s">
        <v>811</v>
      </c>
      <c r="R486" s="14" t="s">
        <v>61</v>
      </c>
    </row>
    <row r="487" spans="2:18" ht="57" x14ac:dyDescent="0.25">
      <c r="B487" s="14" t="s">
        <v>809</v>
      </c>
      <c r="C487" s="20" t="s">
        <v>883</v>
      </c>
      <c r="D487" s="21" t="s">
        <v>37</v>
      </c>
      <c r="E487" s="21" t="s">
        <v>37</v>
      </c>
      <c r="F487" s="22" t="s">
        <v>812</v>
      </c>
      <c r="G487" s="23" t="s">
        <v>47</v>
      </c>
      <c r="H487" s="14" t="s">
        <v>58</v>
      </c>
      <c r="I487" s="14" t="s">
        <v>52</v>
      </c>
      <c r="J487" s="24">
        <v>11440000</v>
      </c>
      <c r="K487" s="24">
        <v>11440000</v>
      </c>
      <c r="L487" s="14" t="s">
        <v>26</v>
      </c>
      <c r="M487" s="14" t="s">
        <v>27</v>
      </c>
      <c r="N487" s="14" t="s">
        <v>59</v>
      </c>
      <c r="O487" s="14" t="s">
        <v>33</v>
      </c>
      <c r="P487" s="14" t="s">
        <v>60</v>
      </c>
      <c r="Q487" s="14" t="s">
        <v>811</v>
      </c>
      <c r="R487" s="14" t="s">
        <v>61</v>
      </c>
    </row>
    <row r="488" spans="2:18" ht="57" x14ac:dyDescent="0.25">
      <c r="B488" s="14" t="s">
        <v>809</v>
      </c>
      <c r="C488" s="20" t="s">
        <v>884</v>
      </c>
      <c r="D488" s="21" t="s">
        <v>37</v>
      </c>
      <c r="E488" s="21" t="s">
        <v>37</v>
      </c>
      <c r="F488" s="22" t="s">
        <v>812</v>
      </c>
      <c r="G488" s="23" t="s">
        <v>47</v>
      </c>
      <c r="H488" s="14" t="s">
        <v>58</v>
      </c>
      <c r="I488" s="14" t="s">
        <v>52</v>
      </c>
      <c r="J488" s="24">
        <v>11440000</v>
      </c>
      <c r="K488" s="24">
        <v>11440000</v>
      </c>
      <c r="L488" s="14" t="s">
        <v>26</v>
      </c>
      <c r="M488" s="14" t="s">
        <v>27</v>
      </c>
      <c r="N488" s="14" t="s">
        <v>59</v>
      </c>
      <c r="O488" s="14" t="s">
        <v>33</v>
      </c>
      <c r="P488" s="14" t="s">
        <v>60</v>
      </c>
      <c r="Q488" s="14" t="s">
        <v>811</v>
      </c>
      <c r="R488" s="14" t="s">
        <v>61</v>
      </c>
    </row>
    <row r="489" spans="2:18" ht="57" x14ac:dyDescent="0.25">
      <c r="B489" s="14" t="s">
        <v>809</v>
      </c>
      <c r="C489" s="20" t="s">
        <v>885</v>
      </c>
      <c r="D489" s="21" t="s">
        <v>37</v>
      </c>
      <c r="E489" s="21" t="s">
        <v>37</v>
      </c>
      <c r="F489" s="22" t="s">
        <v>812</v>
      </c>
      <c r="G489" s="23" t="s">
        <v>47</v>
      </c>
      <c r="H489" s="14" t="s">
        <v>58</v>
      </c>
      <c r="I489" s="14" t="s">
        <v>52</v>
      </c>
      <c r="J489" s="24">
        <v>11440000</v>
      </c>
      <c r="K489" s="24">
        <v>11440000</v>
      </c>
      <c r="L489" s="14" t="s">
        <v>26</v>
      </c>
      <c r="M489" s="14" t="s">
        <v>27</v>
      </c>
      <c r="N489" s="14" t="s">
        <v>59</v>
      </c>
      <c r="O489" s="14" t="s">
        <v>33</v>
      </c>
      <c r="P489" s="14" t="s">
        <v>60</v>
      </c>
      <c r="Q489" s="14" t="s">
        <v>811</v>
      </c>
      <c r="R489" s="14" t="s">
        <v>61</v>
      </c>
    </row>
    <row r="490" spans="2:18" ht="57" x14ac:dyDescent="0.25">
      <c r="B490" s="14" t="s">
        <v>809</v>
      </c>
      <c r="C490" s="20" t="s">
        <v>886</v>
      </c>
      <c r="D490" s="21" t="s">
        <v>37</v>
      </c>
      <c r="E490" s="21" t="s">
        <v>37</v>
      </c>
      <c r="F490" s="22" t="s">
        <v>812</v>
      </c>
      <c r="G490" s="23" t="s">
        <v>47</v>
      </c>
      <c r="H490" s="14" t="s">
        <v>58</v>
      </c>
      <c r="I490" s="14" t="s">
        <v>52</v>
      </c>
      <c r="J490" s="24">
        <v>11440000</v>
      </c>
      <c r="K490" s="24">
        <v>11440000</v>
      </c>
      <c r="L490" s="14" t="s">
        <v>26</v>
      </c>
      <c r="M490" s="14" t="s">
        <v>27</v>
      </c>
      <c r="N490" s="14" t="s">
        <v>59</v>
      </c>
      <c r="O490" s="14" t="s">
        <v>33</v>
      </c>
      <c r="P490" s="14" t="s">
        <v>60</v>
      </c>
      <c r="Q490" s="14" t="s">
        <v>811</v>
      </c>
      <c r="R490" s="14" t="s">
        <v>61</v>
      </c>
    </row>
    <row r="491" spans="2:18" ht="57" x14ac:dyDescent="0.25">
      <c r="B491" s="14" t="s">
        <v>809</v>
      </c>
      <c r="C491" s="20" t="s">
        <v>887</v>
      </c>
      <c r="D491" s="21" t="s">
        <v>39</v>
      </c>
      <c r="E491" s="21" t="s">
        <v>39</v>
      </c>
      <c r="F491" s="22" t="s">
        <v>812</v>
      </c>
      <c r="G491" s="23" t="s">
        <v>47</v>
      </c>
      <c r="H491" s="14" t="s">
        <v>58</v>
      </c>
      <c r="I491" s="14" t="s">
        <v>52</v>
      </c>
      <c r="J491" s="24">
        <v>11440000</v>
      </c>
      <c r="K491" s="24">
        <v>11440000</v>
      </c>
      <c r="L491" s="14" t="s">
        <v>26</v>
      </c>
      <c r="M491" s="14" t="s">
        <v>27</v>
      </c>
      <c r="N491" s="14" t="s">
        <v>59</v>
      </c>
      <c r="O491" s="14" t="s">
        <v>33</v>
      </c>
      <c r="P491" s="14" t="s">
        <v>60</v>
      </c>
      <c r="Q491" s="14" t="s">
        <v>811</v>
      </c>
      <c r="R491" s="14" t="s">
        <v>61</v>
      </c>
    </row>
    <row r="492" spans="2:18" ht="57" x14ac:dyDescent="0.25">
      <c r="B492" s="14" t="s">
        <v>809</v>
      </c>
      <c r="C492" s="20" t="s">
        <v>888</v>
      </c>
      <c r="D492" s="21" t="s">
        <v>37</v>
      </c>
      <c r="E492" s="21" t="s">
        <v>37</v>
      </c>
      <c r="F492" s="22" t="s">
        <v>812</v>
      </c>
      <c r="G492" s="23" t="s">
        <v>47</v>
      </c>
      <c r="H492" s="14" t="s">
        <v>58</v>
      </c>
      <c r="I492" s="14" t="s">
        <v>52</v>
      </c>
      <c r="J492" s="24">
        <v>11440000</v>
      </c>
      <c r="K492" s="24">
        <v>11440000</v>
      </c>
      <c r="L492" s="14" t="s">
        <v>26</v>
      </c>
      <c r="M492" s="14" t="s">
        <v>27</v>
      </c>
      <c r="N492" s="14" t="s">
        <v>59</v>
      </c>
      <c r="O492" s="14" t="s">
        <v>33</v>
      </c>
      <c r="P492" s="14" t="s">
        <v>60</v>
      </c>
      <c r="Q492" s="14" t="s">
        <v>811</v>
      </c>
      <c r="R492" s="14" t="s">
        <v>61</v>
      </c>
    </row>
    <row r="493" spans="2:18" ht="57" x14ac:dyDescent="0.25">
      <c r="B493" s="14" t="s">
        <v>809</v>
      </c>
      <c r="C493" s="20" t="s">
        <v>889</v>
      </c>
      <c r="D493" s="21" t="s">
        <v>37</v>
      </c>
      <c r="E493" s="21" t="s">
        <v>37</v>
      </c>
      <c r="F493" s="22" t="s">
        <v>812</v>
      </c>
      <c r="G493" s="23" t="s">
        <v>47</v>
      </c>
      <c r="H493" s="14" t="s">
        <v>58</v>
      </c>
      <c r="I493" s="14" t="s">
        <v>52</v>
      </c>
      <c r="J493" s="24">
        <v>11440000</v>
      </c>
      <c r="K493" s="24">
        <v>11440000</v>
      </c>
      <c r="L493" s="14" t="s">
        <v>26</v>
      </c>
      <c r="M493" s="14" t="s">
        <v>27</v>
      </c>
      <c r="N493" s="14" t="s">
        <v>59</v>
      </c>
      <c r="O493" s="14" t="s">
        <v>33</v>
      </c>
      <c r="P493" s="14" t="s">
        <v>60</v>
      </c>
      <c r="Q493" s="14" t="s">
        <v>811</v>
      </c>
      <c r="R493" s="14" t="s">
        <v>61</v>
      </c>
    </row>
    <row r="494" spans="2:18" ht="57" x14ac:dyDescent="0.25">
      <c r="B494" s="14" t="s">
        <v>809</v>
      </c>
      <c r="C494" s="20" t="s">
        <v>890</v>
      </c>
      <c r="D494" s="21" t="s">
        <v>37</v>
      </c>
      <c r="E494" s="21" t="s">
        <v>37</v>
      </c>
      <c r="F494" s="22" t="s">
        <v>812</v>
      </c>
      <c r="G494" s="23" t="s">
        <v>47</v>
      </c>
      <c r="H494" s="14" t="s">
        <v>58</v>
      </c>
      <c r="I494" s="14" t="s">
        <v>52</v>
      </c>
      <c r="J494" s="24">
        <v>11440000</v>
      </c>
      <c r="K494" s="24">
        <v>11440000</v>
      </c>
      <c r="L494" s="14" t="s">
        <v>26</v>
      </c>
      <c r="M494" s="14" t="s">
        <v>27</v>
      </c>
      <c r="N494" s="14" t="s">
        <v>59</v>
      </c>
      <c r="O494" s="14" t="s">
        <v>33</v>
      </c>
      <c r="P494" s="14" t="s">
        <v>60</v>
      </c>
      <c r="Q494" s="14" t="s">
        <v>811</v>
      </c>
      <c r="R494" s="14" t="s">
        <v>61</v>
      </c>
    </row>
    <row r="495" spans="2:18" ht="57" x14ac:dyDescent="0.25">
      <c r="B495" s="14" t="s">
        <v>809</v>
      </c>
      <c r="C495" s="20" t="s">
        <v>891</v>
      </c>
      <c r="D495" s="21" t="s">
        <v>39</v>
      </c>
      <c r="E495" s="21" t="s">
        <v>39</v>
      </c>
      <c r="F495" s="22" t="s">
        <v>812</v>
      </c>
      <c r="G495" s="23" t="s">
        <v>47</v>
      </c>
      <c r="H495" s="14" t="s">
        <v>58</v>
      </c>
      <c r="I495" s="14" t="s">
        <v>52</v>
      </c>
      <c r="J495" s="24">
        <v>11440000</v>
      </c>
      <c r="K495" s="24">
        <v>11440000</v>
      </c>
      <c r="L495" s="14" t="s">
        <v>26</v>
      </c>
      <c r="M495" s="14" t="s">
        <v>27</v>
      </c>
      <c r="N495" s="14" t="s">
        <v>59</v>
      </c>
      <c r="O495" s="14" t="s">
        <v>33</v>
      </c>
      <c r="P495" s="14" t="s">
        <v>60</v>
      </c>
      <c r="Q495" s="14" t="s">
        <v>811</v>
      </c>
      <c r="R495" s="14" t="s">
        <v>61</v>
      </c>
    </row>
    <row r="496" spans="2:18" ht="57" x14ac:dyDescent="0.25">
      <c r="B496" s="14" t="s">
        <v>809</v>
      </c>
      <c r="C496" s="20" t="s">
        <v>892</v>
      </c>
      <c r="D496" s="21" t="s">
        <v>37</v>
      </c>
      <c r="E496" s="21" t="s">
        <v>37</v>
      </c>
      <c r="F496" s="22" t="s">
        <v>812</v>
      </c>
      <c r="G496" s="23" t="s">
        <v>47</v>
      </c>
      <c r="H496" s="14" t="s">
        <v>58</v>
      </c>
      <c r="I496" s="14" t="s">
        <v>52</v>
      </c>
      <c r="J496" s="24">
        <v>11440000</v>
      </c>
      <c r="K496" s="24">
        <v>11440000</v>
      </c>
      <c r="L496" s="14" t="s">
        <v>26</v>
      </c>
      <c r="M496" s="14" t="s">
        <v>27</v>
      </c>
      <c r="N496" s="14" t="s">
        <v>59</v>
      </c>
      <c r="O496" s="14" t="s">
        <v>33</v>
      </c>
      <c r="P496" s="14" t="s">
        <v>60</v>
      </c>
      <c r="Q496" s="14" t="s">
        <v>811</v>
      </c>
      <c r="R496" s="14" t="s">
        <v>61</v>
      </c>
    </row>
    <row r="497" spans="2:18" ht="28.5" x14ac:dyDescent="0.25">
      <c r="B497" s="14" t="s">
        <v>590</v>
      </c>
      <c r="C497" s="20" t="s">
        <v>591</v>
      </c>
      <c r="D497" s="21" t="s">
        <v>37</v>
      </c>
      <c r="E497" s="21" t="s">
        <v>37</v>
      </c>
      <c r="F497" s="22" t="s">
        <v>813</v>
      </c>
      <c r="G497" s="23" t="s">
        <v>47</v>
      </c>
      <c r="H497" s="14" t="s">
        <v>54</v>
      </c>
      <c r="I497" s="14" t="s">
        <v>52</v>
      </c>
      <c r="J497" s="24">
        <v>20000000</v>
      </c>
      <c r="K497" s="24">
        <v>20000000</v>
      </c>
      <c r="L497" s="14" t="s">
        <v>26</v>
      </c>
      <c r="M497" s="14" t="s">
        <v>27</v>
      </c>
      <c r="N497" s="14" t="s">
        <v>59</v>
      </c>
      <c r="O497" s="14" t="s">
        <v>33</v>
      </c>
      <c r="P497" s="14" t="s">
        <v>60</v>
      </c>
      <c r="Q497" s="14" t="s">
        <v>811</v>
      </c>
      <c r="R497" s="14" t="s">
        <v>61</v>
      </c>
    </row>
    <row r="498" spans="2:18" ht="85.5" x14ac:dyDescent="0.25">
      <c r="B498" s="14" t="s">
        <v>809</v>
      </c>
      <c r="C498" s="20" t="s">
        <v>592</v>
      </c>
      <c r="D498" s="21" t="s">
        <v>36</v>
      </c>
      <c r="E498" s="21" t="s">
        <v>36</v>
      </c>
      <c r="F498" s="22" t="s">
        <v>817</v>
      </c>
      <c r="G498" s="23" t="s">
        <v>47</v>
      </c>
      <c r="H498" s="14" t="s">
        <v>58</v>
      </c>
      <c r="I498" s="14" t="s">
        <v>52</v>
      </c>
      <c r="J498" s="24">
        <v>55800000</v>
      </c>
      <c r="K498" s="24">
        <v>55800000</v>
      </c>
      <c r="L498" s="14" t="s">
        <v>26</v>
      </c>
      <c r="M498" s="14" t="s">
        <v>27</v>
      </c>
      <c r="N498" s="14" t="s">
        <v>59</v>
      </c>
      <c r="O498" s="14" t="s">
        <v>33</v>
      </c>
      <c r="P498" s="14" t="s">
        <v>60</v>
      </c>
      <c r="Q498" s="14" t="s">
        <v>811</v>
      </c>
      <c r="R498" s="14" t="s">
        <v>61</v>
      </c>
    </row>
    <row r="499" spans="2:18" ht="42.75" x14ac:dyDescent="0.25">
      <c r="B499" s="14" t="s">
        <v>809</v>
      </c>
      <c r="C499" s="20" t="s">
        <v>593</v>
      </c>
      <c r="D499" s="21" t="s">
        <v>36</v>
      </c>
      <c r="E499" s="21" t="s">
        <v>36</v>
      </c>
      <c r="F499" s="22" t="s">
        <v>817</v>
      </c>
      <c r="G499" s="23" t="s">
        <v>47</v>
      </c>
      <c r="H499" s="14" t="s">
        <v>58</v>
      </c>
      <c r="I499" s="14" t="s">
        <v>52</v>
      </c>
      <c r="J499" s="24">
        <v>37890000</v>
      </c>
      <c r="K499" s="24">
        <v>37890000</v>
      </c>
      <c r="L499" s="14" t="s">
        <v>26</v>
      </c>
      <c r="M499" s="14" t="s">
        <v>27</v>
      </c>
      <c r="N499" s="14" t="s">
        <v>59</v>
      </c>
      <c r="O499" s="14" t="s">
        <v>33</v>
      </c>
      <c r="P499" s="14" t="s">
        <v>60</v>
      </c>
      <c r="Q499" s="14" t="s">
        <v>811</v>
      </c>
      <c r="R499" s="14" t="s">
        <v>61</v>
      </c>
    </row>
    <row r="500" spans="2:18" ht="28.5" x14ac:dyDescent="0.25">
      <c r="B500" s="14" t="s">
        <v>809</v>
      </c>
      <c r="C500" s="20" t="s">
        <v>594</v>
      </c>
      <c r="D500" s="21" t="s">
        <v>36</v>
      </c>
      <c r="E500" s="21" t="s">
        <v>36</v>
      </c>
      <c r="F500" s="22" t="s">
        <v>817</v>
      </c>
      <c r="G500" s="23" t="s">
        <v>47</v>
      </c>
      <c r="H500" s="14" t="s">
        <v>58</v>
      </c>
      <c r="I500" s="14" t="s">
        <v>52</v>
      </c>
      <c r="J500" s="24">
        <v>30690000</v>
      </c>
      <c r="K500" s="24">
        <v>30690000</v>
      </c>
      <c r="L500" s="14" t="s">
        <v>26</v>
      </c>
      <c r="M500" s="14" t="s">
        <v>27</v>
      </c>
      <c r="N500" s="14" t="s">
        <v>59</v>
      </c>
      <c r="O500" s="14" t="s">
        <v>33</v>
      </c>
      <c r="P500" s="14" t="s">
        <v>60</v>
      </c>
      <c r="Q500" s="14" t="s">
        <v>811</v>
      </c>
      <c r="R500" s="14" t="s">
        <v>61</v>
      </c>
    </row>
    <row r="501" spans="2:18" ht="57" x14ac:dyDescent="0.25">
      <c r="B501" s="14" t="s">
        <v>809</v>
      </c>
      <c r="C501" s="20" t="s">
        <v>595</v>
      </c>
      <c r="D501" s="21" t="s">
        <v>36</v>
      </c>
      <c r="E501" s="21" t="s">
        <v>36</v>
      </c>
      <c r="F501" s="22" t="s">
        <v>817</v>
      </c>
      <c r="G501" s="23" t="s">
        <v>47</v>
      </c>
      <c r="H501" s="14" t="s">
        <v>58</v>
      </c>
      <c r="I501" s="14" t="s">
        <v>52</v>
      </c>
      <c r="J501" s="24">
        <v>21240000</v>
      </c>
      <c r="K501" s="24">
        <v>21240000</v>
      </c>
      <c r="L501" s="14" t="s">
        <v>26</v>
      </c>
      <c r="M501" s="14" t="s">
        <v>27</v>
      </c>
      <c r="N501" s="14" t="s">
        <v>59</v>
      </c>
      <c r="O501" s="14" t="s">
        <v>33</v>
      </c>
      <c r="P501" s="14" t="s">
        <v>60</v>
      </c>
      <c r="Q501" s="14" t="s">
        <v>811</v>
      </c>
      <c r="R501" s="14" t="s">
        <v>61</v>
      </c>
    </row>
    <row r="502" spans="2:18" ht="71.25" x14ac:dyDescent="0.25">
      <c r="B502" s="14" t="s">
        <v>596</v>
      </c>
      <c r="C502" s="20" t="s">
        <v>818</v>
      </c>
      <c r="D502" s="21" t="s">
        <v>37</v>
      </c>
      <c r="E502" s="21" t="s">
        <v>37</v>
      </c>
      <c r="F502" s="22" t="s">
        <v>896</v>
      </c>
      <c r="G502" s="23" t="s">
        <v>47</v>
      </c>
      <c r="H502" s="14" t="s">
        <v>55</v>
      </c>
      <c r="I502" s="14" t="s">
        <v>52</v>
      </c>
      <c r="J502" s="24">
        <v>15000000</v>
      </c>
      <c r="K502" s="24">
        <v>15000000</v>
      </c>
      <c r="L502" s="14" t="s">
        <v>26</v>
      </c>
      <c r="M502" s="14" t="s">
        <v>27</v>
      </c>
      <c r="N502" s="14" t="s">
        <v>59</v>
      </c>
      <c r="O502" s="14" t="s">
        <v>33</v>
      </c>
      <c r="P502" s="14" t="s">
        <v>60</v>
      </c>
      <c r="Q502" s="14" t="s">
        <v>811</v>
      </c>
      <c r="R502" s="14" t="s">
        <v>61</v>
      </c>
    </row>
    <row r="503" spans="2:18" ht="57" x14ac:dyDescent="0.25">
      <c r="B503" s="14" t="s">
        <v>597</v>
      </c>
      <c r="C503" s="20" t="s">
        <v>598</v>
      </c>
      <c r="D503" s="21" t="s">
        <v>35</v>
      </c>
      <c r="E503" s="21" t="s">
        <v>35</v>
      </c>
      <c r="F503" s="22" t="s">
        <v>813</v>
      </c>
      <c r="G503" s="23" t="s">
        <v>47</v>
      </c>
      <c r="H503" s="14" t="s">
        <v>54</v>
      </c>
      <c r="I503" s="14" t="s">
        <v>52</v>
      </c>
      <c r="J503" s="24">
        <v>14578500</v>
      </c>
      <c r="K503" s="24">
        <v>14578500</v>
      </c>
      <c r="L503" s="14" t="s">
        <v>26</v>
      </c>
      <c r="M503" s="14" t="s">
        <v>27</v>
      </c>
      <c r="N503" s="14" t="s">
        <v>59</v>
      </c>
      <c r="O503" s="14" t="s">
        <v>33</v>
      </c>
      <c r="P503" s="14" t="s">
        <v>60</v>
      </c>
      <c r="Q503" s="14" t="s">
        <v>811</v>
      </c>
      <c r="R503" s="14" t="s">
        <v>61</v>
      </c>
    </row>
    <row r="504" spans="2:18" ht="57" x14ac:dyDescent="0.25">
      <c r="B504" s="14" t="s">
        <v>809</v>
      </c>
      <c r="C504" s="20" t="s">
        <v>599</v>
      </c>
      <c r="D504" s="21" t="s">
        <v>36</v>
      </c>
      <c r="E504" s="21" t="s">
        <v>36</v>
      </c>
      <c r="F504" s="22" t="s">
        <v>813</v>
      </c>
      <c r="G504" s="23" t="s">
        <v>47</v>
      </c>
      <c r="H504" s="14" t="s">
        <v>58</v>
      </c>
      <c r="I504" s="14" t="s">
        <v>52</v>
      </c>
      <c r="J504" s="24">
        <v>36880000</v>
      </c>
      <c r="K504" s="24">
        <v>36880000</v>
      </c>
      <c r="L504" s="14" t="s">
        <v>26</v>
      </c>
      <c r="M504" s="14" t="s">
        <v>27</v>
      </c>
      <c r="N504" s="14" t="s">
        <v>59</v>
      </c>
      <c r="O504" s="14" t="s">
        <v>33</v>
      </c>
      <c r="P504" s="14" t="s">
        <v>60</v>
      </c>
      <c r="Q504" s="14" t="s">
        <v>811</v>
      </c>
      <c r="R504" s="14" t="s">
        <v>61</v>
      </c>
    </row>
    <row r="505" spans="2:18" ht="42.75" x14ac:dyDescent="0.25">
      <c r="B505" s="14" t="s">
        <v>809</v>
      </c>
      <c r="C505" s="20" t="s">
        <v>600</v>
      </c>
      <c r="D505" s="21" t="s">
        <v>36</v>
      </c>
      <c r="E505" s="21" t="s">
        <v>36</v>
      </c>
      <c r="F505" s="22" t="s">
        <v>813</v>
      </c>
      <c r="G505" s="23" t="s">
        <v>47</v>
      </c>
      <c r="H505" s="14" t="s">
        <v>58</v>
      </c>
      <c r="I505" s="14" t="s">
        <v>52</v>
      </c>
      <c r="J505" s="24">
        <v>18880000</v>
      </c>
      <c r="K505" s="24">
        <v>18880000</v>
      </c>
      <c r="L505" s="14" t="s">
        <v>26</v>
      </c>
      <c r="M505" s="14" t="s">
        <v>27</v>
      </c>
      <c r="N505" s="14" t="s">
        <v>59</v>
      </c>
      <c r="O505" s="14" t="s">
        <v>33</v>
      </c>
      <c r="P505" s="14" t="s">
        <v>60</v>
      </c>
      <c r="Q505" s="14" t="s">
        <v>811</v>
      </c>
      <c r="R505" s="14" t="s">
        <v>61</v>
      </c>
    </row>
    <row r="506" spans="2:18" ht="57" x14ac:dyDescent="0.25">
      <c r="B506" s="14" t="s">
        <v>809</v>
      </c>
      <c r="C506" s="20" t="s">
        <v>601</v>
      </c>
      <c r="D506" s="21" t="s">
        <v>37</v>
      </c>
      <c r="E506" s="21" t="s">
        <v>37</v>
      </c>
      <c r="F506" s="22" t="s">
        <v>813</v>
      </c>
      <c r="G506" s="23" t="s">
        <v>47</v>
      </c>
      <c r="H506" s="14" t="s">
        <v>58</v>
      </c>
      <c r="I506" s="14" t="s">
        <v>52</v>
      </c>
      <c r="J506" s="24">
        <v>16480000</v>
      </c>
      <c r="K506" s="24">
        <v>16480000</v>
      </c>
      <c r="L506" s="14" t="s">
        <v>26</v>
      </c>
      <c r="M506" s="14" t="s">
        <v>27</v>
      </c>
      <c r="N506" s="14" t="s">
        <v>59</v>
      </c>
      <c r="O506" s="14" t="s">
        <v>33</v>
      </c>
      <c r="P506" s="14" t="s">
        <v>60</v>
      </c>
      <c r="Q506" s="14" t="s">
        <v>811</v>
      </c>
      <c r="R506" s="14" t="s">
        <v>61</v>
      </c>
    </row>
    <row r="507" spans="2:18" ht="57" x14ac:dyDescent="0.25">
      <c r="B507" s="14" t="s">
        <v>809</v>
      </c>
      <c r="C507" s="20" t="s">
        <v>602</v>
      </c>
      <c r="D507" s="21" t="s">
        <v>36</v>
      </c>
      <c r="E507" s="21" t="s">
        <v>36</v>
      </c>
      <c r="F507" s="22" t="s">
        <v>817</v>
      </c>
      <c r="G507" s="23" t="s">
        <v>47</v>
      </c>
      <c r="H507" s="14" t="s">
        <v>58</v>
      </c>
      <c r="I507" s="14" t="s">
        <v>52</v>
      </c>
      <c r="J507" s="24">
        <v>47790000</v>
      </c>
      <c r="K507" s="24">
        <v>47790000</v>
      </c>
      <c r="L507" s="14" t="s">
        <v>26</v>
      </c>
      <c r="M507" s="14" t="s">
        <v>27</v>
      </c>
      <c r="N507" s="14" t="s">
        <v>59</v>
      </c>
      <c r="O507" s="14" t="s">
        <v>33</v>
      </c>
      <c r="P507" s="14" t="s">
        <v>60</v>
      </c>
      <c r="Q507" s="14" t="s">
        <v>811</v>
      </c>
      <c r="R507" s="14" t="s">
        <v>61</v>
      </c>
    </row>
    <row r="508" spans="2:18" ht="57" x14ac:dyDescent="0.25">
      <c r="B508" s="14" t="s">
        <v>809</v>
      </c>
      <c r="C508" s="20" t="s">
        <v>603</v>
      </c>
      <c r="D508" s="21" t="s">
        <v>36</v>
      </c>
      <c r="E508" s="21" t="s">
        <v>36</v>
      </c>
      <c r="F508" s="22" t="s">
        <v>817</v>
      </c>
      <c r="G508" s="23" t="s">
        <v>47</v>
      </c>
      <c r="H508" s="14" t="s">
        <v>58</v>
      </c>
      <c r="I508" s="14" t="s">
        <v>52</v>
      </c>
      <c r="J508" s="24">
        <v>44190000</v>
      </c>
      <c r="K508" s="24">
        <v>44190000</v>
      </c>
      <c r="L508" s="14" t="s">
        <v>26</v>
      </c>
      <c r="M508" s="14" t="s">
        <v>27</v>
      </c>
      <c r="N508" s="14" t="s">
        <v>59</v>
      </c>
      <c r="O508" s="14" t="s">
        <v>33</v>
      </c>
      <c r="P508" s="14" t="s">
        <v>60</v>
      </c>
      <c r="Q508" s="14" t="s">
        <v>811</v>
      </c>
      <c r="R508" s="14" t="s">
        <v>61</v>
      </c>
    </row>
    <row r="509" spans="2:18" ht="57" x14ac:dyDescent="0.25">
      <c r="B509" s="14" t="s">
        <v>809</v>
      </c>
      <c r="C509" s="20" t="s">
        <v>604</v>
      </c>
      <c r="D509" s="21" t="s">
        <v>36</v>
      </c>
      <c r="E509" s="21" t="s">
        <v>36</v>
      </c>
      <c r="F509" s="22" t="s">
        <v>813</v>
      </c>
      <c r="G509" s="23" t="s">
        <v>47</v>
      </c>
      <c r="H509" s="14" t="s">
        <v>58</v>
      </c>
      <c r="I509" s="14" t="s">
        <v>52</v>
      </c>
      <c r="J509" s="24">
        <v>39280000</v>
      </c>
      <c r="K509" s="24">
        <v>39280000</v>
      </c>
      <c r="L509" s="14" t="s">
        <v>26</v>
      </c>
      <c r="M509" s="14" t="s">
        <v>27</v>
      </c>
      <c r="N509" s="14" t="s">
        <v>59</v>
      </c>
      <c r="O509" s="14" t="s">
        <v>33</v>
      </c>
      <c r="P509" s="14" t="s">
        <v>60</v>
      </c>
      <c r="Q509" s="14" t="s">
        <v>811</v>
      </c>
      <c r="R509" s="14" t="s">
        <v>61</v>
      </c>
    </row>
    <row r="510" spans="2:18" ht="57" x14ac:dyDescent="0.25">
      <c r="B510" s="14" t="s">
        <v>820</v>
      </c>
      <c r="C510" s="20" t="s">
        <v>176</v>
      </c>
      <c r="D510" s="21" t="s">
        <v>36</v>
      </c>
      <c r="E510" s="21" t="s">
        <v>36</v>
      </c>
      <c r="F510" s="22" t="s">
        <v>816</v>
      </c>
      <c r="G510" s="23" t="s">
        <v>47</v>
      </c>
      <c r="H510" s="14" t="s">
        <v>58</v>
      </c>
      <c r="I510" s="14" t="s">
        <v>52</v>
      </c>
      <c r="J510" s="24">
        <v>24550000</v>
      </c>
      <c r="K510" s="24">
        <v>24550000</v>
      </c>
      <c r="L510" s="14" t="s">
        <v>26</v>
      </c>
      <c r="M510" s="14" t="s">
        <v>27</v>
      </c>
      <c r="N510" s="14" t="s">
        <v>59</v>
      </c>
      <c r="O510" s="14" t="s">
        <v>33</v>
      </c>
      <c r="P510" s="14" t="s">
        <v>60</v>
      </c>
      <c r="Q510" s="14" t="s">
        <v>811</v>
      </c>
      <c r="R510" s="14" t="s">
        <v>61</v>
      </c>
    </row>
    <row r="511" spans="2:18" ht="42.75" x14ac:dyDescent="0.25">
      <c r="B511" s="14" t="s">
        <v>820</v>
      </c>
      <c r="C511" s="20" t="s">
        <v>177</v>
      </c>
      <c r="D511" s="21" t="s">
        <v>36</v>
      </c>
      <c r="E511" s="21" t="s">
        <v>36</v>
      </c>
      <c r="F511" s="22" t="s">
        <v>813</v>
      </c>
      <c r="G511" s="23" t="s">
        <v>47</v>
      </c>
      <c r="H511" s="14" t="s">
        <v>58</v>
      </c>
      <c r="I511" s="14" t="s">
        <v>52</v>
      </c>
      <c r="J511" s="24">
        <v>30480000</v>
      </c>
      <c r="K511" s="24">
        <v>30480000</v>
      </c>
      <c r="L511" s="14" t="s">
        <v>26</v>
      </c>
      <c r="M511" s="14" t="s">
        <v>27</v>
      </c>
      <c r="N511" s="14" t="s">
        <v>59</v>
      </c>
      <c r="O511" s="14" t="s">
        <v>33</v>
      </c>
      <c r="P511" s="14" t="s">
        <v>60</v>
      </c>
      <c r="Q511" s="14" t="s">
        <v>811</v>
      </c>
      <c r="R511" s="14" t="s">
        <v>61</v>
      </c>
    </row>
    <row r="512" spans="2:18" ht="42.75" x14ac:dyDescent="0.25">
      <c r="B512" s="14" t="s">
        <v>1007</v>
      </c>
      <c r="C512" s="20" t="s">
        <v>1036</v>
      </c>
      <c r="D512" s="21" t="s">
        <v>38</v>
      </c>
      <c r="E512" s="21" t="s">
        <v>38</v>
      </c>
      <c r="F512" s="22" t="s">
        <v>819</v>
      </c>
      <c r="G512" s="23" t="s">
        <v>47</v>
      </c>
      <c r="H512" s="14" t="s">
        <v>58</v>
      </c>
      <c r="I512" s="14" t="s">
        <v>52</v>
      </c>
      <c r="J512" s="24">
        <v>40000000</v>
      </c>
      <c r="K512" s="24">
        <v>40000000</v>
      </c>
      <c r="L512" s="14" t="s">
        <v>26</v>
      </c>
      <c r="M512" s="14" t="s">
        <v>27</v>
      </c>
      <c r="N512" s="14" t="s">
        <v>59</v>
      </c>
      <c r="O512" s="14" t="s">
        <v>33</v>
      </c>
      <c r="P512" s="14" t="s">
        <v>60</v>
      </c>
      <c r="Q512" s="14" t="s">
        <v>811</v>
      </c>
      <c r="R512" s="14" t="s">
        <v>61</v>
      </c>
    </row>
    <row r="513" spans="2:18" ht="42.75" x14ac:dyDescent="0.25">
      <c r="B513" s="14" t="s">
        <v>820</v>
      </c>
      <c r="C513" s="20" t="s">
        <v>179</v>
      </c>
      <c r="D513" s="21" t="s">
        <v>36</v>
      </c>
      <c r="E513" s="21" t="s">
        <v>36</v>
      </c>
      <c r="F513" s="22" t="s">
        <v>812</v>
      </c>
      <c r="G513" s="23" t="s">
        <v>47</v>
      </c>
      <c r="H513" s="14" t="s">
        <v>58</v>
      </c>
      <c r="I513" s="14" t="s">
        <v>52</v>
      </c>
      <c r="J513" s="24">
        <v>15120000</v>
      </c>
      <c r="K513" s="24">
        <v>15120000</v>
      </c>
      <c r="L513" s="14" t="s">
        <v>26</v>
      </c>
      <c r="M513" s="14" t="s">
        <v>27</v>
      </c>
      <c r="N513" s="14" t="s">
        <v>59</v>
      </c>
      <c r="O513" s="14" t="s">
        <v>33</v>
      </c>
      <c r="P513" s="14" t="s">
        <v>60</v>
      </c>
      <c r="Q513" s="14" t="s">
        <v>811</v>
      </c>
      <c r="R513" s="14" t="s">
        <v>61</v>
      </c>
    </row>
    <row r="514" spans="2:18" ht="42.75" x14ac:dyDescent="0.25">
      <c r="B514" s="14" t="s">
        <v>820</v>
      </c>
      <c r="C514" s="20" t="s">
        <v>180</v>
      </c>
      <c r="D514" s="21" t="s">
        <v>36</v>
      </c>
      <c r="E514" s="21" t="s">
        <v>36</v>
      </c>
      <c r="F514" s="22" t="s">
        <v>821</v>
      </c>
      <c r="G514" s="23" t="s">
        <v>47</v>
      </c>
      <c r="H514" s="14" t="s">
        <v>58</v>
      </c>
      <c r="I514" s="14" t="s">
        <v>52</v>
      </c>
      <c r="J514" s="24">
        <v>57100000</v>
      </c>
      <c r="K514" s="24">
        <v>57100000</v>
      </c>
      <c r="L514" s="14" t="s">
        <v>26</v>
      </c>
      <c r="M514" s="14" t="s">
        <v>27</v>
      </c>
      <c r="N514" s="14" t="s">
        <v>59</v>
      </c>
      <c r="O514" s="14" t="s">
        <v>33</v>
      </c>
      <c r="P514" s="14" t="s">
        <v>60</v>
      </c>
      <c r="Q514" s="14" t="s">
        <v>811</v>
      </c>
      <c r="R514" s="14" t="s">
        <v>61</v>
      </c>
    </row>
    <row r="515" spans="2:18" ht="71.25" x14ac:dyDescent="0.25">
      <c r="B515" s="14" t="s">
        <v>809</v>
      </c>
      <c r="C515" s="20" t="s">
        <v>1261</v>
      </c>
      <c r="D515" s="21" t="s">
        <v>1006</v>
      </c>
      <c r="E515" s="21" t="s">
        <v>1006</v>
      </c>
      <c r="F515" s="22" t="s">
        <v>813</v>
      </c>
      <c r="G515" s="23" t="s">
        <v>47</v>
      </c>
      <c r="H515" s="14" t="s">
        <v>58</v>
      </c>
      <c r="I515" s="14" t="s">
        <v>52</v>
      </c>
      <c r="J515" s="24">
        <v>44080000</v>
      </c>
      <c r="K515" s="24">
        <v>44080000</v>
      </c>
      <c r="L515" s="14" t="s">
        <v>26</v>
      </c>
      <c r="M515" s="14" t="s">
        <v>27</v>
      </c>
      <c r="N515" s="14" t="s">
        <v>59</v>
      </c>
      <c r="O515" s="14" t="s">
        <v>33</v>
      </c>
      <c r="P515" s="14" t="s">
        <v>60</v>
      </c>
      <c r="Q515" s="14" t="s">
        <v>811</v>
      </c>
      <c r="R515" s="14" t="s">
        <v>61</v>
      </c>
    </row>
    <row r="516" spans="2:18" ht="71.25" x14ac:dyDescent="0.25">
      <c r="B516" s="14" t="s">
        <v>809</v>
      </c>
      <c r="C516" s="20" t="s">
        <v>1262</v>
      </c>
      <c r="D516" s="21" t="s">
        <v>1006</v>
      </c>
      <c r="E516" s="21" t="s">
        <v>1006</v>
      </c>
      <c r="F516" s="22" t="s">
        <v>813</v>
      </c>
      <c r="G516" s="23" t="s">
        <v>47</v>
      </c>
      <c r="H516" s="14" t="s">
        <v>58</v>
      </c>
      <c r="I516" s="14" t="s">
        <v>52</v>
      </c>
      <c r="J516" s="24">
        <v>44080000</v>
      </c>
      <c r="K516" s="24">
        <v>44080000</v>
      </c>
      <c r="L516" s="14" t="s">
        <v>26</v>
      </c>
      <c r="M516" s="14" t="s">
        <v>27</v>
      </c>
      <c r="N516" s="14" t="s">
        <v>59</v>
      </c>
      <c r="O516" s="14" t="s">
        <v>33</v>
      </c>
      <c r="P516" s="14" t="s">
        <v>60</v>
      </c>
      <c r="Q516" s="14" t="s">
        <v>811</v>
      </c>
      <c r="R516" s="14" t="s">
        <v>61</v>
      </c>
    </row>
    <row r="517" spans="2:18" ht="57" x14ac:dyDescent="0.25">
      <c r="B517" s="14" t="s">
        <v>809</v>
      </c>
      <c r="C517" s="20" t="s">
        <v>1263</v>
      </c>
      <c r="D517" s="21" t="s">
        <v>1006</v>
      </c>
      <c r="E517" s="21" t="s">
        <v>1006</v>
      </c>
      <c r="F517" s="22" t="s">
        <v>812</v>
      </c>
      <c r="G517" s="23" t="s">
        <v>47</v>
      </c>
      <c r="H517" s="14" t="s">
        <v>58</v>
      </c>
      <c r="I517" s="14" t="s">
        <v>52</v>
      </c>
      <c r="J517" s="24">
        <v>29470000</v>
      </c>
      <c r="K517" s="24">
        <v>29470000</v>
      </c>
      <c r="L517" s="14" t="s">
        <v>26</v>
      </c>
      <c r="M517" s="14" t="s">
        <v>27</v>
      </c>
      <c r="N517" s="14" t="s">
        <v>59</v>
      </c>
      <c r="O517" s="14" t="s">
        <v>33</v>
      </c>
      <c r="P517" s="14" t="s">
        <v>60</v>
      </c>
      <c r="Q517" s="14" t="s">
        <v>811</v>
      </c>
      <c r="R517" s="14" t="s">
        <v>61</v>
      </c>
    </row>
    <row r="518" spans="2:18" ht="57" x14ac:dyDescent="0.25">
      <c r="B518" s="14" t="s">
        <v>809</v>
      </c>
      <c r="C518" s="20" t="s">
        <v>1264</v>
      </c>
      <c r="D518" s="21" t="s">
        <v>1006</v>
      </c>
      <c r="E518" s="21" t="s">
        <v>1006</v>
      </c>
      <c r="F518" s="22" t="s">
        <v>812</v>
      </c>
      <c r="G518" s="23" t="s">
        <v>47</v>
      </c>
      <c r="H518" s="14" t="s">
        <v>58</v>
      </c>
      <c r="I518" s="14" t="s">
        <v>52</v>
      </c>
      <c r="J518" s="24">
        <v>29470000</v>
      </c>
      <c r="K518" s="24">
        <v>29470000</v>
      </c>
      <c r="L518" s="14" t="s">
        <v>26</v>
      </c>
      <c r="M518" s="14" t="s">
        <v>27</v>
      </c>
      <c r="N518" s="14" t="s">
        <v>59</v>
      </c>
      <c r="O518" s="14" t="s">
        <v>33</v>
      </c>
      <c r="P518" s="14" t="s">
        <v>60</v>
      </c>
      <c r="Q518" s="14" t="s">
        <v>811</v>
      </c>
      <c r="R518" s="14" t="s">
        <v>61</v>
      </c>
    </row>
    <row r="519" spans="2:18" ht="57" x14ac:dyDescent="0.25">
      <c r="B519" s="14" t="s">
        <v>809</v>
      </c>
      <c r="C519" s="20" t="s">
        <v>1265</v>
      </c>
      <c r="D519" s="21" t="s">
        <v>1006</v>
      </c>
      <c r="E519" s="21" t="s">
        <v>1006</v>
      </c>
      <c r="F519" s="22" t="s">
        <v>812</v>
      </c>
      <c r="G519" s="23" t="s">
        <v>47</v>
      </c>
      <c r="H519" s="14" t="s">
        <v>58</v>
      </c>
      <c r="I519" s="14" t="s">
        <v>52</v>
      </c>
      <c r="J519" s="24">
        <v>29470000</v>
      </c>
      <c r="K519" s="24">
        <v>29470000</v>
      </c>
      <c r="L519" s="14" t="s">
        <v>26</v>
      </c>
      <c r="M519" s="14" t="s">
        <v>27</v>
      </c>
      <c r="N519" s="14" t="s">
        <v>59</v>
      </c>
      <c r="O519" s="14" t="s">
        <v>33</v>
      </c>
      <c r="P519" s="14" t="s">
        <v>60</v>
      </c>
      <c r="Q519" s="14" t="s">
        <v>811</v>
      </c>
      <c r="R519" s="14" t="s">
        <v>61</v>
      </c>
    </row>
    <row r="520" spans="2:18" ht="57" x14ac:dyDescent="0.25">
      <c r="B520" s="14" t="s">
        <v>809</v>
      </c>
      <c r="C520" s="20" t="s">
        <v>1266</v>
      </c>
      <c r="D520" s="21" t="s">
        <v>1006</v>
      </c>
      <c r="E520" s="21" t="s">
        <v>1006</v>
      </c>
      <c r="F520" s="22" t="s">
        <v>812</v>
      </c>
      <c r="G520" s="23" t="s">
        <v>47</v>
      </c>
      <c r="H520" s="14" t="s">
        <v>58</v>
      </c>
      <c r="I520" s="14" t="s">
        <v>52</v>
      </c>
      <c r="J520" s="24">
        <v>29470000</v>
      </c>
      <c r="K520" s="24">
        <v>29470000</v>
      </c>
      <c r="L520" s="14" t="s">
        <v>26</v>
      </c>
      <c r="M520" s="14" t="s">
        <v>27</v>
      </c>
      <c r="N520" s="14" t="s">
        <v>59</v>
      </c>
      <c r="O520" s="14" t="s">
        <v>33</v>
      </c>
      <c r="P520" s="14" t="s">
        <v>60</v>
      </c>
      <c r="Q520" s="14" t="s">
        <v>811</v>
      </c>
      <c r="R520" s="14" t="s">
        <v>61</v>
      </c>
    </row>
    <row r="521" spans="2:18" ht="57" x14ac:dyDescent="0.25">
      <c r="B521" s="14" t="s">
        <v>809</v>
      </c>
      <c r="C521" s="20" t="s">
        <v>1267</v>
      </c>
      <c r="D521" s="21" t="s">
        <v>1006</v>
      </c>
      <c r="E521" s="21" t="s">
        <v>1006</v>
      </c>
      <c r="F521" s="22" t="s">
        <v>812</v>
      </c>
      <c r="G521" s="23" t="s">
        <v>47</v>
      </c>
      <c r="H521" s="14" t="s">
        <v>58</v>
      </c>
      <c r="I521" s="14" t="s">
        <v>52</v>
      </c>
      <c r="J521" s="24">
        <v>29470000</v>
      </c>
      <c r="K521" s="24">
        <v>29470000</v>
      </c>
      <c r="L521" s="14" t="s">
        <v>26</v>
      </c>
      <c r="M521" s="14" t="s">
        <v>27</v>
      </c>
      <c r="N521" s="14" t="s">
        <v>59</v>
      </c>
      <c r="O521" s="14" t="s">
        <v>33</v>
      </c>
      <c r="P521" s="14" t="s">
        <v>60</v>
      </c>
      <c r="Q521" s="14" t="s">
        <v>811</v>
      </c>
      <c r="R521" s="14" t="s">
        <v>61</v>
      </c>
    </row>
    <row r="522" spans="2:18" ht="57" x14ac:dyDescent="0.25">
      <c r="B522" s="14" t="s">
        <v>809</v>
      </c>
      <c r="C522" s="20" t="s">
        <v>1268</v>
      </c>
      <c r="D522" s="21" t="s">
        <v>1006</v>
      </c>
      <c r="E522" s="21" t="s">
        <v>1006</v>
      </c>
      <c r="F522" s="22" t="s">
        <v>812</v>
      </c>
      <c r="G522" s="23" t="s">
        <v>47</v>
      </c>
      <c r="H522" s="14" t="s">
        <v>58</v>
      </c>
      <c r="I522" s="14" t="s">
        <v>52</v>
      </c>
      <c r="J522" s="24">
        <v>29470000</v>
      </c>
      <c r="K522" s="24">
        <v>29470000</v>
      </c>
      <c r="L522" s="14" t="s">
        <v>26</v>
      </c>
      <c r="M522" s="14" t="s">
        <v>27</v>
      </c>
      <c r="N522" s="14" t="s">
        <v>59</v>
      </c>
      <c r="O522" s="14" t="s">
        <v>33</v>
      </c>
      <c r="P522" s="14" t="s">
        <v>60</v>
      </c>
      <c r="Q522" s="14" t="s">
        <v>811</v>
      </c>
      <c r="R522" s="14" t="s">
        <v>61</v>
      </c>
    </row>
    <row r="523" spans="2:18" ht="57" x14ac:dyDescent="0.25">
      <c r="B523" s="14" t="s">
        <v>809</v>
      </c>
      <c r="C523" s="20" t="s">
        <v>1269</v>
      </c>
      <c r="D523" s="21" t="s">
        <v>1006</v>
      </c>
      <c r="E523" s="21" t="s">
        <v>1006</v>
      </c>
      <c r="F523" s="22" t="s">
        <v>812</v>
      </c>
      <c r="G523" s="23" t="s">
        <v>47</v>
      </c>
      <c r="H523" s="14" t="s">
        <v>58</v>
      </c>
      <c r="I523" s="14" t="s">
        <v>52</v>
      </c>
      <c r="J523" s="24">
        <v>29470000</v>
      </c>
      <c r="K523" s="24">
        <v>29470000</v>
      </c>
      <c r="L523" s="14" t="s">
        <v>26</v>
      </c>
      <c r="M523" s="14" t="s">
        <v>27</v>
      </c>
      <c r="N523" s="14" t="s">
        <v>59</v>
      </c>
      <c r="O523" s="14" t="s">
        <v>33</v>
      </c>
      <c r="P523" s="14" t="s">
        <v>60</v>
      </c>
      <c r="Q523" s="14" t="s">
        <v>811</v>
      </c>
      <c r="R523" s="14" t="s">
        <v>61</v>
      </c>
    </row>
    <row r="524" spans="2:18" ht="57" x14ac:dyDescent="0.25">
      <c r="B524" s="14" t="s">
        <v>809</v>
      </c>
      <c r="C524" s="20" t="s">
        <v>1270</v>
      </c>
      <c r="D524" s="21" t="s">
        <v>1006</v>
      </c>
      <c r="E524" s="21" t="s">
        <v>1006</v>
      </c>
      <c r="F524" s="22" t="s">
        <v>812</v>
      </c>
      <c r="G524" s="23" t="s">
        <v>47</v>
      </c>
      <c r="H524" s="14" t="s">
        <v>58</v>
      </c>
      <c r="I524" s="14" t="s">
        <v>52</v>
      </c>
      <c r="J524" s="24">
        <v>29470000</v>
      </c>
      <c r="K524" s="24">
        <v>29470000</v>
      </c>
      <c r="L524" s="14" t="s">
        <v>26</v>
      </c>
      <c r="M524" s="14" t="s">
        <v>27</v>
      </c>
      <c r="N524" s="14" t="s">
        <v>59</v>
      </c>
      <c r="O524" s="14" t="s">
        <v>33</v>
      </c>
      <c r="P524" s="14" t="s">
        <v>60</v>
      </c>
      <c r="Q524" s="14" t="s">
        <v>811</v>
      </c>
      <c r="R524" s="14" t="s">
        <v>61</v>
      </c>
    </row>
    <row r="525" spans="2:18" ht="57" x14ac:dyDescent="0.25">
      <c r="B525" s="14" t="s">
        <v>809</v>
      </c>
      <c r="C525" s="20" t="s">
        <v>1271</v>
      </c>
      <c r="D525" s="21" t="s">
        <v>1006</v>
      </c>
      <c r="E525" s="21" t="s">
        <v>1006</v>
      </c>
      <c r="F525" s="22" t="s">
        <v>812</v>
      </c>
      <c r="G525" s="23" t="s">
        <v>47</v>
      </c>
      <c r="H525" s="14" t="s">
        <v>58</v>
      </c>
      <c r="I525" s="14" t="s">
        <v>52</v>
      </c>
      <c r="J525" s="24">
        <v>29470000</v>
      </c>
      <c r="K525" s="24">
        <v>29470000</v>
      </c>
      <c r="L525" s="14" t="s">
        <v>26</v>
      </c>
      <c r="M525" s="14" t="s">
        <v>27</v>
      </c>
      <c r="N525" s="14" t="s">
        <v>59</v>
      </c>
      <c r="O525" s="14" t="s">
        <v>33</v>
      </c>
      <c r="P525" s="14" t="s">
        <v>60</v>
      </c>
      <c r="Q525" s="14" t="s">
        <v>811</v>
      </c>
      <c r="R525" s="14" t="s">
        <v>61</v>
      </c>
    </row>
    <row r="526" spans="2:18" ht="57" x14ac:dyDescent="0.25">
      <c r="B526" s="14" t="s">
        <v>809</v>
      </c>
      <c r="C526" s="20" t="s">
        <v>1272</v>
      </c>
      <c r="D526" s="21" t="s">
        <v>1006</v>
      </c>
      <c r="E526" s="21" t="s">
        <v>1006</v>
      </c>
      <c r="F526" s="22" t="s">
        <v>812</v>
      </c>
      <c r="G526" s="23" t="s">
        <v>47</v>
      </c>
      <c r="H526" s="14" t="s">
        <v>58</v>
      </c>
      <c r="I526" s="14" t="s">
        <v>52</v>
      </c>
      <c r="J526" s="24">
        <v>29470000</v>
      </c>
      <c r="K526" s="24">
        <v>29470000</v>
      </c>
      <c r="L526" s="14" t="s">
        <v>26</v>
      </c>
      <c r="M526" s="14" t="s">
        <v>27</v>
      </c>
      <c r="N526" s="14" t="s">
        <v>59</v>
      </c>
      <c r="O526" s="14" t="s">
        <v>33</v>
      </c>
      <c r="P526" s="14" t="s">
        <v>60</v>
      </c>
      <c r="Q526" s="14" t="s">
        <v>811</v>
      </c>
      <c r="R526" s="14" t="s">
        <v>61</v>
      </c>
    </row>
    <row r="527" spans="2:18" ht="57" x14ac:dyDescent="0.25">
      <c r="B527" s="14" t="s">
        <v>809</v>
      </c>
      <c r="C527" s="20" t="s">
        <v>1273</v>
      </c>
      <c r="D527" s="21" t="s">
        <v>1006</v>
      </c>
      <c r="E527" s="21" t="s">
        <v>1006</v>
      </c>
      <c r="F527" s="22" t="s">
        <v>812</v>
      </c>
      <c r="G527" s="23" t="s">
        <v>47</v>
      </c>
      <c r="H527" s="14" t="s">
        <v>58</v>
      </c>
      <c r="I527" s="14" t="s">
        <v>52</v>
      </c>
      <c r="J527" s="24">
        <v>29470000</v>
      </c>
      <c r="K527" s="24">
        <v>29470000</v>
      </c>
      <c r="L527" s="14" t="s">
        <v>26</v>
      </c>
      <c r="M527" s="14" t="s">
        <v>27</v>
      </c>
      <c r="N527" s="14" t="s">
        <v>59</v>
      </c>
      <c r="O527" s="14" t="s">
        <v>33</v>
      </c>
      <c r="P527" s="14" t="s">
        <v>60</v>
      </c>
      <c r="Q527" s="14" t="s">
        <v>811</v>
      </c>
      <c r="R527" s="14" t="s">
        <v>61</v>
      </c>
    </row>
    <row r="528" spans="2:18" ht="57" x14ac:dyDescent="0.25">
      <c r="B528" s="14" t="s">
        <v>809</v>
      </c>
      <c r="C528" s="20" t="s">
        <v>1274</v>
      </c>
      <c r="D528" s="21" t="s">
        <v>1006</v>
      </c>
      <c r="E528" s="21" t="s">
        <v>1006</v>
      </c>
      <c r="F528" s="22" t="s">
        <v>812</v>
      </c>
      <c r="G528" s="23" t="s">
        <v>47</v>
      </c>
      <c r="H528" s="14" t="s">
        <v>58</v>
      </c>
      <c r="I528" s="14" t="s">
        <v>52</v>
      </c>
      <c r="J528" s="24">
        <v>29470000</v>
      </c>
      <c r="K528" s="24">
        <v>29470000</v>
      </c>
      <c r="L528" s="14" t="s">
        <v>26</v>
      </c>
      <c r="M528" s="14" t="s">
        <v>27</v>
      </c>
      <c r="N528" s="14" t="s">
        <v>59</v>
      </c>
      <c r="O528" s="14" t="s">
        <v>33</v>
      </c>
      <c r="P528" s="14" t="s">
        <v>60</v>
      </c>
      <c r="Q528" s="14" t="s">
        <v>811</v>
      </c>
      <c r="R528" s="14" t="s">
        <v>61</v>
      </c>
    </row>
    <row r="529" spans="2:18" ht="57" x14ac:dyDescent="0.25">
      <c r="B529" s="14" t="s">
        <v>809</v>
      </c>
      <c r="C529" s="20" t="s">
        <v>1275</v>
      </c>
      <c r="D529" s="21" t="s">
        <v>1006</v>
      </c>
      <c r="E529" s="21" t="s">
        <v>1006</v>
      </c>
      <c r="F529" s="22" t="s">
        <v>812</v>
      </c>
      <c r="G529" s="23" t="s">
        <v>47</v>
      </c>
      <c r="H529" s="14" t="s">
        <v>58</v>
      </c>
      <c r="I529" s="14" t="s">
        <v>52</v>
      </c>
      <c r="J529" s="24">
        <v>29470000</v>
      </c>
      <c r="K529" s="24">
        <v>29470000</v>
      </c>
      <c r="L529" s="14" t="s">
        <v>26</v>
      </c>
      <c r="M529" s="14" t="s">
        <v>27</v>
      </c>
      <c r="N529" s="14" t="s">
        <v>59</v>
      </c>
      <c r="O529" s="14" t="s">
        <v>33</v>
      </c>
      <c r="P529" s="14" t="s">
        <v>60</v>
      </c>
      <c r="Q529" s="14" t="s">
        <v>811</v>
      </c>
      <c r="R529" s="14" t="s">
        <v>61</v>
      </c>
    </row>
    <row r="530" spans="2:18" ht="57" x14ac:dyDescent="0.25">
      <c r="B530" s="14" t="s">
        <v>809</v>
      </c>
      <c r="C530" s="20" t="s">
        <v>1276</v>
      </c>
      <c r="D530" s="21" t="s">
        <v>1006</v>
      </c>
      <c r="E530" s="21" t="s">
        <v>1006</v>
      </c>
      <c r="F530" s="22" t="s">
        <v>812</v>
      </c>
      <c r="G530" s="23" t="s">
        <v>47</v>
      </c>
      <c r="H530" s="14" t="s">
        <v>58</v>
      </c>
      <c r="I530" s="14" t="s">
        <v>52</v>
      </c>
      <c r="J530" s="24">
        <v>29470000</v>
      </c>
      <c r="K530" s="24">
        <v>29470000</v>
      </c>
      <c r="L530" s="14" t="s">
        <v>26</v>
      </c>
      <c r="M530" s="14" t="s">
        <v>27</v>
      </c>
      <c r="N530" s="14" t="s">
        <v>59</v>
      </c>
      <c r="O530" s="14" t="s">
        <v>33</v>
      </c>
      <c r="P530" s="14" t="s">
        <v>60</v>
      </c>
      <c r="Q530" s="14" t="s">
        <v>811</v>
      </c>
      <c r="R530" s="14" t="s">
        <v>61</v>
      </c>
    </row>
    <row r="531" spans="2:18" ht="57" x14ac:dyDescent="0.25">
      <c r="B531" s="14" t="s">
        <v>809</v>
      </c>
      <c r="C531" s="20" t="s">
        <v>1277</v>
      </c>
      <c r="D531" s="21" t="s">
        <v>1006</v>
      </c>
      <c r="E531" s="21" t="s">
        <v>1006</v>
      </c>
      <c r="F531" s="22" t="s">
        <v>812</v>
      </c>
      <c r="G531" s="23" t="s">
        <v>47</v>
      </c>
      <c r="H531" s="14" t="s">
        <v>58</v>
      </c>
      <c r="I531" s="14" t="s">
        <v>52</v>
      </c>
      <c r="J531" s="24">
        <v>29470000</v>
      </c>
      <c r="K531" s="24">
        <v>29470000</v>
      </c>
      <c r="L531" s="14" t="s">
        <v>26</v>
      </c>
      <c r="M531" s="14" t="s">
        <v>27</v>
      </c>
      <c r="N531" s="14" t="s">
        <v>59</v>
      </c>
      <c r="O531" s="14" t="s">
        <v>33</v>
      </c>
      <c r="P531" s="14" t="s">
        <v>60</v>
      </c>
      <c r="Q531" s="14" t="s">
        <v>811</v>
      </c>
      <c r="R531" s="14" t="s">
        <v>61</v>
      </c>
    </row>
    <row r="532" spans="2:18" ht="57" x14ac:dyDescent="0.25">
      <c r="B532" s="14" t="s">
        <v>809</v>
      </c>
      <c r="C532" s="20" t="s">
        <v>1278</v>
      </c>
      <c r="D532" s="21" t="s">
        <v>1006</v>
      </c>
      <c r="E532" s="21" t="s">
        <v>1006</v>
      </c>
      <c r="F532" s="22" t="s">
        <v>812</v>
      </c>
      <c r="G532" s="23" t="s">
        <v>47</v>
      </c>
      <c r="H532" s="14" t="s">
        <v>58</v>
      </c>
      <c r="I532" s="14" t="s">
        <v>52</v>
      </c>
      <c r="J532" s="24">
        <v>29470000</v>
      </c>
      <c r="K532" s="24">
        <v>29470000</v>
      </c>
      <c r="L532" s="14" t="s">
        <v>26</v>
      </c>
      <c r="M532" s="14" t="s">
        <v>27</v>
      </c>
      <c r="N532" s="14" t="s">
        <v>59</v>
      </c>
      <c r="O532" s="14" t="s">
        <v>33</v>
      </c>
      <c r="P532" s="14" t="s">
        <v>60</v>
      </c>
      <c r="Q532" s="14" t="s">
        <v>811</v>
      </c>
      <c r="R532" s="14" t="s">
        <v>61</v>
      </c>
    </row>
    <row r="533" spans="2:18" ht="57" x14ac:dyDescent="0.25">
      <c r="B533" s="14" t="s">
        <v>809</v>
      </c>
      <c r="C533" s="20" t="s">
        <v>1279</v>
      </c>
      <c r="D533" s="21" t="s">
        <v>1006</v>
      </c>
      <c r="E533" s="21" t="s">
        <v>1006</v>
      </c>
      <c r="F533" s="22" t="s">
        <v>812</v>
      </c>
      <c r="G533" s="23" t="s">
        <v>47</v>
      </c>
      <c r="H533" s="14" t="s">
        <v>58</v>
      </c>
      <c r="I533" s="14" t="s">
        <v>52</v>
      </c>
      <c r="J533" s="24">
        <v>29470000</v>
      </c>
      <c r="K533" s="24">
        <v>29470000</v>
      </c>
      <c r="L533" s="14" t="s">
        <v>26</v>
      </c>
      <c r="M533" s="14" t="s">
        <v>27</v>
      </c>
      <c r="N533" s="14" t="s">
        <v>59</v>
      </c>
      <c r="O533" s="14" t="s">
        <v>33</v>
      </c>
      <c r="P533" s="14" t="s">
        <v>60</v>
      </c>
      <c r="Q533" s="14" t="s">
        <v>811</v>
      </c>
      <c r="R533" s="14" t="s">
        <v>61</v>
      </c>
    </row>
    <row r="534" spans="2:18" ht="57" x14ac:dyDescent="0.25">
      <c r="B534" s="14" t="s">
        <v>809</v>
      </c>
      <c r="C534" s="20" t="s">
        <v>1280</v>
      </c>
      <c r="D534" s="21" t="s">
        <v>1006</v>
      </c>
      <c r="E534" s="21" t="s">
        <v>1006</v>
      </c>
      <c r="F534" s="22" t="s">
        <v>812</v>
      </c>
      <c r="G534" s="23" t="s">
        <v>47</v>
      </c>
      <c r="H534" s="14" t="s">
        <v>58</v>
      </c>
      <c r="I534" s="14" t="s">
        <v>52</v>
      </c>
      <c r="J534" s="24">
        <v>29470000</v>
      </c>
      <c r="K534" s="24">
        <v>29470000</v>
      </c>
      <c r="L534" s="14" t="s">
        <v>26</v>
      </c>
      <c r="M534" s="14" t="s">
        <v>27</v>
      </c>
      <c r="N534" s="14" t="s">
        <v>59</v>
      </c>
      <c r="O534" s="14" t="s">
        <v>33</v>
      </c>
      <c r="P534" s="14" t="s">
        <v>60</v>
      </c>
      <c r="Q534" s="14" t="s">
        <v>811</v>
      </c>
      <c r="R534" s="14" t="s">
        <v>61</v>
      </c>
    </row>
    <row r="535" spans="2:18" ht="57" x14ac:dyDescent="0.25">
      <c r="B535" s="14" t="s">
        <v>809</v>
      </c>
      <c r="C535" s="20" t="s">
        <v>1281</v>
      </c>
      <c r="D535" s="21" t="s">
        <v>1006</v>
      </c>
      <c r="E535" s="21" t="s">
        <v>1006</v>
      </c>
      <c r="F535" s="22" t="s">
        <v>812</v>
      </c>
      <c r="G535" s="23" t="s">
        <v>47</v>
      </c>
      <c r="H535" s="14" t="s">
        <v>58</v>
      </c>
      <c r="I535" s="14" t="s">
        <v>52</v>
      </c>
      <c r="J535" s="24">
        <v>29470000</v>
      </c>
      <c r="K535" s="24">
        <v>29470000</v>
      </c>
      <c r="L535" s="14" t="s">
        <v>26</v>
      </c>
      <c r="M535" s="14" t="s">
        <v>27</v>
      </c>
      <c r="N535" s="14" t="s">
        <v>59</v>
      </c>
      <c r="O535" s="14" t="s">
        <v>33</v>
      </c>
      <c r="P535" s="14" t="s">
        <v>60</v>
      </c>
      <c r="Q535" s="14" t="s">
        <v>811</v>
      </c>
      <c r="R535" s="14" t="s">
        <v>61</v>
      </c>
    </row>
    <row r="536" spans="2:18" ht="57" x14ac:dyDescent="0.25">
      <c r="B536" s="14" t="s">
        <v>809</v>
      </c>
      <c r="C536" s="20" t="s">
        <v>1282</v>
      </c>
      <c r="D536" s="21" t="s">
        <v>1006</v>
      </c>
      <c r="E536" s="21" t="s">
        <v>1006</v>
      </c>
      <c r="F536" s="22" t="s">
        <v>812</v>
      </c>
      <c r="G536" s="23" t="s">
        <v>47</v>
      </c>
      <c r="H536" s="14" t="s">
        <v>58</v>
      </c>
      <c r="I536" s="14" t="s">
        <v>52</v>
      </c>
      <c r="J536" s="24">
        <v>29470000</v>
      </c>
      <c r="K536" s="24">
        <v>29470000</v>
      </c>
      <c r="L536" s="14" t="s">
        <v>26</v>
      </c>
      <c r="M536" s="14" t="s">
        <v>27</v>
      </c>
      <c r="N536" s="14" t="s">
        <v>59</v>
      </c>
      <c r="O536" s="14" t="s">
        <v>33</v>
      </c>
      <c r="P536" s="14" t="s">
        <v>60</v>
      </c>
      <c r="Q536" s="14" t="s">
        <v>811</v>
      </c>
      <c r="R536" s="14" t="s">
        <v>61</v>
      </c>
    </row>
    <row r="537" spans="2:18" ht="57" x14ac:dyDescent="0.25">
      <c r="B537" s="14" t="s">
        <v>809</v>
      </c>
      <c r="C537" s="20" t="s">
        <v>1283</v>
      </c>
      <c r="D537" s="21" t="s">
        <v>1006</v>
      </c>
      <c r="E537" s="21" t="s">
        <v>1006</v>
      </c>
      <c r="F537" s="22" t="s">
        <v>812</v>
      </c>
      <c r="G537" s="23" t="s">
        <v>47</v>
      </c>
      <c r="H537" s="14" t="s">
        <v>58</v>
      </c>
      <c r="I537" s="14" t="s">
        <v>52</v>
      </c>
      <c r="J537" s="24">
        <v>29470000</v>
      </c>
      <c r="K537" s="24">
        <v>29470000</v>
      </c>
      <c r="L537" s="14" t="s">
        <v>26</v>
      </c>
      <c r="M537" s="14" t="s">
        <v>27</v>
      </c>
      <c r="N537" s="14" t="s">
        <v>59</v>
      </c>
      <c r="O537" s="14" t="s">
        <v>33</v>
      </c>
      <c r="P537" s="14" t="s">
        <v>60</v>
      </c>
      <c r="Q537" s="14" t="s">
        <v>811</v>
      </c>
      <c r="R537" s="14" t="s">
        <v>61</v>
      </c>
    </row>
    <row r="538" spans="2:18" ht="57" x14ac:dyDescent="0.25">
      <c r="B538" s="14" t="s">
        <v>809</v>
      </c>
      <c r="C538" s="20" t="s">
        <v>1284</v>
      </c>
      <c r="D538" s="21" t="s">
        <v>1006</v>
      </c>
      <c r="E538" s="21" t="s">
        <v>1006</v>
      </c>
      <c r="F538" s="22" t="s">
        <v>812</v>
      </c>
      <c r="G538" s="23" t="s">
        <v>47</v>
      </c>
      <c r="H538" s="14" t="s">
        <v>58</v>
      </c>
      <c r="I538" s="14" t="s">
        <v>52</v>
      </c>
      <c r="J538" s="24">
        <v>29470000</v>
      </c>
      <c r="K538" s="24">
        <v>29470000</v>
      </c>
      <c r="L538" s="14" t="s">
        <v>26</v>
      </c>
      <c r="M538" s="14" t="s">
        <v>27</v>
      </c>
      <c r="N538" s="14" t="s">
        <v>59</v>
      </c>
      <c r="O538" s="14" t="s">
        <v>33</v>
      </c>
      <c r="P538" s="14" t="s">
        <v>60</v>
      </c>
      <c r="Q538" s="14" t="s">
        <v>811</v>
      </c>
      <c r="R538" s="14" t="s">
        <v>61</v>
      </c>
    </row>
    <row r="539" spans="2:18" ht="57" x14ac:dyDescent="0.25">
      <c r="B539" s="14" t="s">
        <v>809</v>
      </c>
      <c r="C539" s="20" t="s">
        <v>1285</v>
      </c>
      <c r="D539" s="21" t="s">
        <v>1006</v>
      </c>
      <c r="E539" s="21" t="s">
        <v>1006</v>
      </c>
      <c r="F539" s="22" t="s">
        <v>812</v>
      </c>
      <c r="G539" s="23" t="s">
        <v>47</v>
      </c>
      <c r="H539" s="14" t="s">
        <v>58</v>
      </c>
      <c r="I539" s="14" t="s">
        <v>52</v>
      </c>
      <c r="J539" s="24">
        <v>29470000</v>
      </c>
      <c r="K539" s="24">
        <v>29470000</v>
      </c>
      <c r="L539" s="14" t="s">
        <v>26</v>
      </c>
      <c r="M539" s="14" t="s">
        <v>27</v>
      </c>
      <c r="N539" s="14" t="s">
        <v>59</v>
      </c>
      <c r="O539" s="14" t="s">
        <v>33</v>
      </c>
      <c r="P539" s="14" t="s">
        <v>60</v>
      </c>
      <c r="Q539" s="14" t="s">
        <v>811</v>
      </c>
      <c r="R539" s="14" t="s">
        <v>61</v>
      </c>
    </row>
    <row r="540" spans="2:18" ht="57" x14ac:dyDescent="0.25">
      <c r="B540" s="14" t="s">
        <v>809</v>
      </c>
      <c r="C540" s="20" t="s">
        <v>1286</v>
      </c>
      <c r="D540" s="21" t="s">
        <v>1006</v>
      </c>
      <c r="E540" s="21" t="s">
        <v>1006</v>
      </c>
      <c r="F540" s="22" t="s">
        <v>812</v>
      </c>
      <c r="G540" s="23" t="s">
        <v>47</v>
      </c>
      <c r="H540" s="14" t="s">
        <v>58</v>
      </c>
      <c r="I540" s="14" t="s">
        <v>52</v>
      </c>
      <c r="J540" s="24">
        <v>29470000</v>
      </c>
      <c r="K540" s="24">
        <v>29470000</v>
      </c>
      <c r="L540" s="14" t="s">
        <v>26</v>
      </c>
      <c r="M540" s="14" t="s">
        <v>27</v>
      </c>
      <c r="N540" s="14" t="s">
        <v>59</v>
      </c>
      <c r="O540" s="14" t="s">
        <v>33</v>
      </c>
      <c r="P540" s="14" t="s">
        <v>60</v>
      </c>
      <c r="Q540" s="14" t="s">
        <v>811</v>
      </c>
      <c r="R540" s="14" t="s">
        <v>61</v>
      </c>
    </row>
    <row r="541" spans="2:18" ht="57" x14ac:dyDescent="0.25">
      <c r="B541" s="14" t="s">
        <v>809</v>
      </c>
      <c r="C541" s="20" t="s">
        <v>1287</v>
      </c>
      <c r="D541" s="21" t="s">
        <v>1006</v>
      </c>
      <c r="E541" s="21" t="s">
        <v>1006</v>
      </c>
      <c r="F541" s="22" t="s">
        <v>812</v>
      </c>
      <c r="G541" s="23" t="s">
        <v>47</v>
      </c>
      <c r="H541" s="14" t="s">
        <v>58</v>
      </c>
      <c r="I541" s="14" t="s">
        <v>52</v>
      </c>
      <c r="J541" s="24">
        <v>29470000</v>
      </c>
      <c r="K541" s="24">
        <v>29470000</v>
      </c>
      <c r="L541" s="14" t="s">
        <v>26</v>
      </c>
      <c r="M541" s="14" t="s">
        <v>27</v>
      </c>
      <c r="N541" s="14" t="s">
        <v>59</v>
      </c>
      <c r="O541" s="14" t="s">
        <v>33</v>
      </c>
      <c r="P541" s="14" t="s">
        <v>60</v>
      </c>
      <c r="Q541" s="14" t="s">
        <v>811</v>
      </c>
      <c r="R541" s="14" t="s">
        <v>61</v>
      </c>
    </row>
    <row r="542" spans="2:18" ht="57" x14ac:dyDescent="0.25">
      <c r="B542" s="14" t="s">
        <v>809</v>
      </c>
      <c r="C542" s="20" t="s">
        <v>1288</v>
      </c>
      <c r="D542" s="21" t="s">
        <v>1006</v>
      </c>
      <c r="E542" s="21" t="s">
        <v>1006</v>
      </c>
      <c r="F542" s="22" t="s">
        <v>812</v>
      </c>
      <c r="G542" s="23" t="s">
        <v>47</v>
      </c>
      <c r="H542" s="14" t="s">
        <v>58</v>
      </c>
      <c r="I542" s="14" t="s">
        <v>52</v>
      </c>
      <c r="J542" s="24">
        <v>27365000</v>
      </c>
      <c r="K542" s="24">
        <v>27365000</v>
      </c>
      <c r="L542" s="14" t="s">
        <v>26</v>
      </c>
      <c r="M542" s="14" t="s">
        <v>27</v>
      </c>
      <c r="N542" s="14" t="s">
        <v>59</v>
      </c>
      <c r="O542" s="14" t="s">
        <v>33</v>
      </c>
      <c r="P542" s="14" t="s">
        <v>60</v>
      </c>
      <c r="Q542" s="14" t="s">
        <v>811</v>
      </c>
      <c r="R542" s="14" t="s">
        <v>61</v>
      </c>
    </row>
    <row r="543" spans="2:18" ht="57" x14ac:dyDescent="0.25">
      <c r="B543" s="14" t="s">
        <v>809</v>
      </c>
      <c r="C543" s="20" t="s">
        <v>1289</v>
      </c>
      <c r="D543" s="21" t="s">
        <v>1006</v>
      </c>
      <c r="E543" s="21" t="s">
        <v>1006</v>
      </c>
      <c r="F543" s="22" t="s">
        <v>812</v>
      </c>
      <c r="G543" s="23" t="s">
        <v>47</v>
      </c>
      <c r="H543" s="14" t="s">
        <v>58</v>
      </c>
      <c r="I543" s="14" t="s">
        <v>52</v>
      </c>
      <c r="J543" s="24">
        <v>27365000</v>
      </c>
      <c r="K543" s="24">
        <v>27365000</v>
      </c>
      <c r="L543" s="14" t="s">
        <v>26</v>
      </c>
      <c r="M543" s="14" t="s">
        <v>27</v>
      </c>
      <c r="N543" s="14" t="s">
        <v>59</v>
      </c>
      <c r="O543" s="14" t="s">
        <v>33</v>
      </c>
      <c r="P543" s="14" t="s">
        <v>60</v>
      </c>
      <c r="Q543" s="14" t="s">
        <v>811</v>
      </c>
      <c r="R543" s="14" t="s">
        <v>61</v>
      </c>
    </row>
    <row r="544" spans="2:18" ht="57" x14ac:dyDescent="0.25">
      <c r="B544" s="14" t="s">
        <v>809</v>
      </c>
      <c r="C544" s="20" t="s">
        <v>1290</v>
      </c>
      <c r="D544" s="21" t="s">
        <v>1006</v>
      </c>
      <c r="E544" s="21" t="s">
        <v>1006</v>
      </c>
      <c r="F544" s="22" t="s">
        <v>812</v>
      </c>
      <c r="G544" s="23" t="s">
        <v>47</v>
      </c>
      <c r="H544" s="14" t="s">
        <v>58</v>
      </c>
      <c r="I544" s="14" t="s">
        <v>52</v>
      </c>
      <c r="J544" s="24">
        <v>27365000</v>
      </c>
      <c r="K544" s="24">
        <v>27365000</v>
      </c>
      <c r="L544" s="14" t="s">
        <v>26</v>
      </c>
      <c r="M544" s="14" t="s">
        <v>27</v>
      </c>
      <c r="N544" s="14" t="s">
        <v>59</v>
      </c>
      <c r="O544" s="14" t="s">
        <v>33</v>
      </c>
      <c r="P544" s="14" t="s">
        <v>60</v>
      </c>
      <c r="Q544" s="14" t="s">
        <v>811</v>
      </c>
      <c r="R544" s="14" t="s">
        <v>61</v>
      </c>
    </row>
    <row r="545" spans="2:18" ht="57" x14ac:dyDescent="0.25">
      <c r="B545" s="14" t="s">
        <v>809</v>
      </c>
      <c r="C545" s="20" t="s">
        <v>1291</v>
      </c>
      <c r="D545" s="21" t="s">
        <v>1006</v>
      </c>
      <c r="E545" s="21" t="s">
        <v>1006</v>
      </c>
      <c r="F545" s="22" t="s">
        <v>812</v>
      </c>
      <c r="G545" s="23" t="s">
        <v>47</v>
      </c>
      <c r="H545" s="14" t="s">
        <v>58</v>
      </c>
      <c r="I545" s="14" t="s">
        <v>52</v>
      </c>
      <c r="J545" s="24">
        <v>27365000</v>
      </c>
      <c r="K545" s="24">
        <v>27365000</v>
      </c>
      <c r="L545" s="14" t="s">
        <v>26</v>
      </c>
      <c r="M545" s="14" t="s">
        <v>27</v>
      </c>
      <c r="N545" s="14" t="s">
        <v>59</v>
      </c>
      <c r="O545" s="14" t="s">
        <v>33</v>
      </c>
      <c r="P545" s="14" t="s">
        <v>60</v>
      </c>
      <c r="Q545" s="14" t="s">
        <v>811</v>
      </c>
      <c r="R545" s="14" t="s">
        <v>61</v>
      </c>
    </row>
    <row r="546" spans="2:18" ht="57" x14ac:dyDescent="0.25">
      <c r="B546" s="14" t="s">
        <v>809</v>
      </c>
      <c r="C546" s="20" t="s">
        <v>1292</v>
      </c>
      <c r="D546" s="21" t="s">
        <v>1006</v>
      </c>
      <c r="E546" s="21" t="s">
        <v>1006</v>
      </c>
      <c r="F546" s="22" t="s">
        <v>812</v>
      </c>
      <c r="G546" s="23" t="s">
        <v>47</v>
      </c>
      <c r="H546" s="14" t="s">
        <v>58</v>
      </c>
      <c r="I546" s="14" t="s">
        <v>52</v>
      </c>
      <c r="J546" s="24">
        <v>24765000</v>
      </c>
      <c r="K546" s="24">
        <v>24765000</v>
      </c>
      <c r="L546" s="14" t="s">
        <v>26</v>
      </c>
      <c r="M546" s="14" t="s">
        <v>27</v>
      </c>
      <c r="N546" s="14" t="s">
        <v>59</v>
      </c>
      <c r="O546" s="14" t="s">
        <v>33</v>
      </c>
      <c r="P546" s="14" t="s">
        <v>60</v>
      </c>
      <c r="Q546" s="14" t="s">
        <v>811</v>
      </c>
      <c r="R546" s="14" t="s">
        <v>61</v>
      </c>
    </row>
    <row r="547" spans="2:18" ht="57" x14ac:dyDescent="0.25">
      <c r="B547" s="14" t="s">
        <v>809</v>
      </c>
      <c r="C547" s="20" t="s">
        <v>1293</v>
      </c>
      <c r="D547" s="21" t="s">
        <v>1006</v>
      </c>
      <c r="E547" s="21" t="s">
        <v>1006</v>
      </c>
      <c r="F547" s="22" t="s">
        <v>812</v>
      </c>
      <c r="G547" s="23" t="s">
        <v>47</v>
      </c>
      <c r="H547" s="14" t="s">
        <v>58</v>
      </c>
      <c r="I547" s="14" t="s">
        <v>52</v>
      </c>
      <c r="J547" s="24">
        <v>24765000</v>
      </c>
      <c r="K547" s="24">
        <v>24765000</v>
      </c>
      <c r="L547" s="14" t="s">
        <v>26</v>
      </c>
      <c r="M547" s="14" t="s">
        <v>27</v>
      </c>
      <c r="N547" s="14" t="s">
        <v>59</v>
      </c>
      <c r="O547" s="14" t="s">
        <v>33</v>
      </c>
      <c r="P547" s="14" t="s">
        <v>60</v>
      </c>
      <c r="Q547" s="14" t="s">
        <v>811</v>
      </c>
      <c r="R547" s="14" t="s">
        <v>61</v>
      </c>
    </row>
    <row r="548" spans="2:18" ht="57" x14ac:dyDescent="0.25">
      <c r="B548" s="14" t="s">
        <v>809</v>
      </c>
      <c r="C548" s="20" t="s">
        <v>1294</v>
      </c>
      <c r="D548" s="21" t="s">
        <v>1006</v>
      </c>
      <c r="E548" s="21" t="s">
        <v>1006</v>
      </c>
      <c r="F548" s="22" t="s">
        <v>812</v>
      </c>
      <c r="G548" s="23" t="s">
        <v>47</v>
      </c>
      <c r="H548" s="14" t="s">
        <v>58</v>
      </c>
      <c r="I548" s="14" t="s">
        <v>52</v>
      </c>
      <c r="J548" s="24">
        <v>24765000</v>
      </c>
      <c r="K548" s="24">
        <v>24765000</v>
      </c>
      <c r="L548" s="14" t="s">
        <v>26</v>
      </c>
      <c r="M548" s="14" t="s">
        <v>27</v>
      </c>
      <c r="N548" s="14" t="s">
        <v>59</v>
      </c>
      <c r="O548" s="14" t="s">
        <v>33</v>
      </c>
      <c r="P548" s="14" t="s">
        <v>60</v>
      </c>
      <c r="Q548" s="14" t="s">
        <v>811</v>
      </c>
      <c r="R548" s="14" t="s">
        <v>61</v>
      </c>
    </row>
    <row r="549" spans="2:18" ht="57" x14ac:dyDescent="0.25">
      <c r="B549" s="14" t="s">
        <v>809</v>
      </c>
      <c r="C549" s="20" t="s">
        <v>1295</v>
      </c>
      <c r="D549" s="21" t="s">
        <v>1006</v>
      </c>
      <c r="E549" s="21" t="s">
        <v>1006</v>
      </c>
      <c r="F549" s="22" t="s">
        <v>812</v>
      </c>
      <c r="G549" s="23" t="s">
        <v>47</v>
      </c>
      <c r="H549" s="14" t="s">
        <v>58</v>
      </c>
      <c r="I549" s="14" t="s">
        <v>52</v>
      </c>
      <c r="J549" s="24">
        <v>24765000</v>
      </c>
      <c r="K549" s="24">
        <v>24765000</v>
      </c>
      <c r="L549" s="14" t="s">
        <v>26</v>
      </c>
      <c r="M549" s="14" t="s">
        <v>27</v>
      </c>
      <c r="N549" s="14" t="s">
        <v>59</v>
      </c>
      <c r="O549" s="14" t="s">
        <v>33</v>
      </c>
      <c r="P549" s="14" t="s">
        <v>60</v>
      </c>
      <c r="Q549" s="14" t="s">
        <v>811</v>
      </c>
      <c r="R549" s="14" t="s">
        <v>61</v>
      </c>
    </row>
    <row r="550" spans="2:18" ht="57" x14ac:dyDescent="0.25">
      <c r="B550" s="14" t="s">
        <v>809</v>
      </c>
      <c r="C550" s="20" t="s">
        <v>1296</v>
      </c>
      <c r="D550" s="21" t="s">
        <v>1006</v>
      </c>
      <c r="E550" s="21" t="s">
        <v>1006</v>
      </c>
      <c r="F550" s="22" t="s">
        <v>813</v>
      </c>
      <c r="G550" s="23" t="s">
        <v>47</v>
      </c>
      <c r="H550" s="14" t="s">
        <v>58</v>
      </c>
      <c r="I550" s="14" t="s">
        <v>52</v>
      </c>
      <c r="J550" s="24">
        <v>27280000</v>
      </c>
      <c r="K550" s="24">
        <v>27280000</v>
      </c>
      <c r="L550" s="14" t="s">
        <v>26</v>
      </c>
      <c r="M550" s="14" t="s">
        <v>27</v>
      </c>
      <c r="N550" s="14" t="s">
        <v>59</v>
      </c>
      <c r="O550" s="14" t="s">
        <v>33</v>
      </c>
      <c r="P550" s="14" t="s">
        <v>60</v>
      </c>
      <c r="Q550" s="14" t="s">
        <v>811</v>
      </c>
      <c r="R550" s="14" t="s">
        <v>61</v>
      </c>
    </row>
    <row r="551" spans="2:18" ht="57" x14ac:dyDescent="0.25">
      <c r="B551" s="14" t="s">
        <v>809</v>
      </c>
      <c r="C551" s="20" t="s">
        <v>1297</v>
      </c>
      <c r="D551" s="21" t="s">
        <v>1006</v>
      </c>
      <c r="E551" s="21" t="s">
        <v>1006</v>
      </c>
      <c r="F551" s="22" t="s">
        <v>813</v>
      </c>
      <c r="G551" s="23" t="s">
        <v>47</v>
      </c>
      <c r="H551" s="14" t="s">
        <v>58</v>
      </c>
      <c r="I551" s="14" t="s">
        <v>52</v>
      </c>
      <c r="J551" s="24">
        <v>27280000</v>
      </c>
      <c r="K551" s="24">
        <v>27280000</v>
      </c>
      <c r="L551" s="14" t="s">
        <v>26</v>
      </c>
      <c r="M551" s="14" t="s">
        <v>27</v>
      </c>
      <c r="N551" s="14" t="s">
        <v>59</v>
      </c>
      <c r="O551" s="14" t="s">
        <v>33</v>
      </c>
      <c r="P551" s="14" t="s">
        <v>60</v>
      </c>
      <c r="Q551" s="14" t="s">
        <v>811</v>
      </c>
      <c r="R551" s="14" t="s">
        <v>61</v>
      </c>
    </row>
    <row r="552" spans="2:18" ht="57" x14ac:dyDescent="0.25">
      <c r="B552" s="14" t="s">
        <v>809</v>
      </c>
      <c r="C552" s="20" t="s">
        <v>1298</v>
      </c>
      <c r="D552" s="21" t="s">
        <v>1006</v>
      </c>
      <c r="E552" s="21" t="s">
        <v>1006</v>
      </c>
      <c r="F552" s="22" t="s">
        <v>813</v>
      </c>
      <c r="G552" s="23" t="s">
        <v>47</v>
      </c>
      <c r="H552" s="14" t="s">
        <v>58</v>
      </c>
      <c r="I552" s="14" t="s">
        <v>52</v>
      </c>
      <c r="J552" s="24">
        <v>27280000</v>
      </c>
      <c r="K552" s="24">
        <v>27280000</v>
      </c>
      <c r="L552" s="14" t="s">
        <v>26</v>
      </c>
      <c r="M552" s="14" t="s">
        <v>27</v>
      </c>
      <c r="N552" s="14" t="s">
        <v>59</v>
      </c>
      <c r="O552" s="14" t="s">
        <v>33</v>
      </c>
      <c r="P552" s="14" t="s">
        <v>60</v>
      </c>
      <c r="Q552" s="14" t="s">
        <v>811</v>
      </c>
      <c r="R552" s="14" t="s">
        <v>61</v>
      </c>
    </row>
    <row r="553" spans="2:18" ht="57" x14ac:dyDescent="0.25">
      <c r="B553" s="14" t="s">
        <v>809</v>
      </c>
      <c r="C553" s="20" t="s">
        <v>1299</v>
      </c>
      <c r="D553" s="21" t="s">
        <v>1006</v>
      </c>
      <c r="E553" s="21" t="s">
        <v>1006</v>
      </c>
      <c r="F553" s="22" t="s">
        <v>813</v>
      </c>
      <c r="G553" s="23" t="s">
        <v>47</v>
      </c>
      <c r="H553" s="14" t="s">
        <v>58</v>
      </c>
      <c r="I553" s="14" t="s">
        <v>52</v>
      </c>
      <c r="J553" s="24">
        <v>27280000</v>
      </c>
      <c r="K553" s="24">
        <v>27280000</v>
      </c>
      <c r="L553" s="14" t="s">
        <v>26</v>
      </c>
      <c r="M553" s="14" t="s">
        <v>27</v>
      </c>
      <c r="N553" s="14" t="s">
        <v>59</v>
      </c>
      <c r="O553" s="14" t="s">
        <v>33</v>
      </c>
      <c r="P553" s="14" t="s">
        <v>60</v>
      </c>
      <c r="Q553" s="14" t="s">
        <v>811</v>
      </c>
      <c r="R553" s="14" t="s">
        <v>61</v>
      </c>
    </row>
    <row r="554" spans="2:18" ht="57" x14ac:dyDescent="0.25">
      <c r="B554" s="14" t="s">
        <v>809</v>
      </c>
      <c r="C554" s="20" t="s">
        <v>1300</v>
      </c>
      <c r="D554" s="21" t="s">
        <v>1006</v>
      </c>
      <c r="E554" s="21" t="s">
        <v>1006</v>
      </c>
      <c r="F554" s="22" t="s">
        <v>813</v>
      </c>
      <c r="G554" s="23" t="s">
        <v>47</v>
      </c>
      <c r="H554" s="14" t="s">
        <v>58</v>
      </c>
      <c r="I554" s="14" t="s">
        <v>52</v>
      </c>
      <c r="J554" s="24">
        <v>27280000</v>
      </c>
      <c r="K554" s="24">
        <v>27280000</v>
      </c>
      <c r="L554" s="14" t="s">
        <v>26</v>
      </c>
      <c r="M554" s="14" t="s">
        <v>27</v>
      </c>
      <c r="N554" s="14" t="s">
        <v>59</v>
      </c>
      <c r="O554" s="14" t="s">
        <v>33</v>
      </c>
      <c r="P554" s="14" t="s">
        <v>60</v>
      </c>
      <c r="Q554" s="14" t="s">
        <v>811</v>
      </c>
      <c r="R554" s="14" t="s">
        <v>61</v>
      </c>
    </row>
    <row r="555" spans="2:18" ht="42.75" x14ac:dyDescent="0.25">
      <c r="B555" s="14" t="s">
        <v>1084</v>
      </c>
      <c r="C555" s="20" t="s">
        <v>1301</v>
      </c>
      <c r="D555" s="21" t="s">
        <v>44</v>
      </c>
      <c r="E555" s="21" t="s">
        <v>44</v>
      </c>
      <c r="F555" s="22" t="s">
        <v>817</v>
      </c>
      <c r="G555" s="23" t="s">
        <v>47</v>
      </c>
      <c r="H555" s="14" t="s">
        <v>58</v>
      </c>
      <c r="I555" s="14" t="s">
        <v>52</v>
      </c>
      <c r="J555" s="24">
        <v>37890000</v>
      </c>
      <c r="K555" s="24">
        <v>37890000</v>
      </c>
      <c r="L555" s="14" t="s">
        <v>26</v>
      </c>
      <c r="M555" s="14" t="s">
        <v>27</v>
      </c>
      <c r="N555" s="14" t="s">
        <v>59</v>
      </c>
      <c r="O555" s="14" t="s">
        <v>33</v>
      </c>
      <c r="P555" s="14" t="s">
        <v>60</v>
      </c>
      <c r="Q555" s="14" t="s">
        <v>811</v>
      </c>
      <c r="R555" s="14" t="s">
        <v>61</v>
      </c>
    </row>
    <row r="556" spans="2:18" ht="57" x14ac:dyDescent="0.25">
      <c r="B556" s="14" t="s">
        <v>1086</v>
      </c>
      <c r="C556" s="20" t="s">
        <v>1302</v>
      </c>
      <c r="D556" s="21" t="s">
        <v>44</v>
      </c>
      <c r="E556" s="21" t="s">
        <v>44</v>
      </c>
      <c r="F556" s="22" t="s">
        <v>819</v>
      </c>
      <c r="G556" s="23" t="s">
        <v>47</v>
      </c>
      <c r="H556" s="14" t="s">
        <v>58</v>
      </c>
      <c r="I556" s="14" t="s">
        <v>52</v>
      </c>
      <c r="J556" s="24">
        <v>11430000</v>
      </c>
      <c r="K556" s="24">
        <v>11430000</v>
      </c>
      <c r="L556" s="14" t="s">
        <v>26</v>
      </c>
      <c r="M556" s="14" t="s">
        <v>27</v>
      </c>
      <c r="N556" s="14" t="s">
        <v>59</v>
      </c>
      <c r="O556" s="14" t="s">
        <v>33</v>
      </c>
      <c r="P556" s="14" t="s">
        <v>60</v>
      </c>
      <c r="Q556" s="14" t="s">
        <v>811</v>
      </c>
      <c r="R556" s="14" t="s">
        <v>61</v>
      </c>
    </row>
    <row r="557" spans="2:18" ht="28.5" x14ac:dyDescent="0.25">
      <c r="B557" s="14" t="s">
        <v>1303</v>
      </c>
      <c r="C557" s="20" t="s">
        <v>1304</v>
      </c>
      <c r="D557" s="21" t="s">
        <v>1006</v>
      </c>
      <c r="E557" s="21" t="s">
        <v>1006</v>
      </c>
      <c r="F557" s="22" t="s">
        <v>819</v>
      </c>
      <c r="G557" s="23" t="s">
        <v>47</v>
      </c>
      <c r="H557" s="14" t="s">
        <v>58</v>
      </c>
      <c r="I557" s="14" t="s">
        <v>52</v>
      </c>
      <c r="J557" s="24">
        <v>2000000</v>
      </c>
      <c r="K557" s="24">
        <v>2000000</v>
      </c>
      <c r="L557" s="14" t="s">
        <v>26</v>
      </c>
      <c r="M557" s="14" t="s">
        <v>27</v>
      </c>
      <c r="N557" s="14" t="s">
        <v>59</v>
      </c>
      <c r="O557" s="14" t="s">
        <v>33</v>
      </c>
      <c r="P557" s="14" t="s">
        <v>60</v>
      </c>
      <c r="Q557" s="14" t="s">
        <v>811</v>
      </c>
      <c r="R557" s="14" t="s">
        <v>61</v>
      </c>
    </row>
    <row r="558" spans="2:18" ht="42.75" x14ac:dyDescent="0.25">
      <c r="B558" s="14" t="s">
        <v>820</v>
      </c>
      <c r="C558" s="20" t="s">
        <v>1305</v>
      </c>
      <c r="D558" s="21" t="s">
        <v>44</v>
      </c>
      <c r="E558" s="21" t="s">
        <v>44</v>
      </c>
      <c r="F558" s="22" t="s">
        <v>819</v>
      </c>
      <c r="G558" s="23" t="s">
        <v>47</v>
      </c>
      <c r="H558" s="14" t="s">
        <v>58</v>
      </c>
      <c r="I558" s="14" t="s">
        <v>52</v>
      </c>
      <c r="J558" s="24">
        <v>13830000</v>
      </c>
      <c r="K558" s="24">
        <v>13830000</v>
      </c>
      <c r="L558" s="14" t="s">
        <v>26</v>
      </c>
      <c r="M558" s="14" t="s">
        <v>27</v>
      </c>
      <c r="N558" s="14" t="s">
        <v>59</v>
      </c>
      <c r="O558" s="14" t="s">
        <v>33</v>
      </c>
      <c r="P558" s="14" t="s">
        <v>60</v>
      </c>
      <c r="Q558" s="14" t="s">
        <v>811</v>
      </c>
      <c r="R558" s="14" t="s">
        <v>61</v>
      </c>
    </row>
    <row r="559" spans="2:18" ht="42.75" x14ac:dyDescent="0.25">
      <c r="B559" s="14" t="s">
        <v>820</v>
      </c>
      <c r="C559" s="20" t="s">
        <v>1306</v>
      </c>
      <c r="D559" s="21" t="s">
        <v>44</v>
      </c>
      <c r="E559" s="21" t="s">
        <v>44</v>
      </c>
      <c r="F559" s="22" t="s">
        <v>819</v>
      </c>
      <c r="G559" s="23" t="s">
        <v>47</v>
      </c>
      <c r="H559" s="14" t="s">
        <v>58</v>
      </c>
      <c r="I559" s="14" t="s">
        <v>52</v>
      </c>
      <c r="J559" s="24">
        <v>12630000</v>
      </c>
      <c r="K559" s="24">
        <v>12630000</v>
      </c>
      <c r="L559" s="14" t="s">
        <v>26</v>
      </c>
      <c r="M559" s="14" t="s">
        <v>27</v>
      </c>
      <c r="N559" s="14" t="s">
        <v>59</v>
      </c>
      <c r="O559" s="14" t="s">
        <v>33</v>
      </c>
      <c r="P559" s="14" t="s">
        <v>60</v>
      </c>
      <c r="Q559" s="14" t="s">
        <v>811</v>
      </c>
      <c r="R559" s="14" t="s">
        <v>61</v>
      </c>
    </row>
    <row r="560" spans="2:18" ht="42.75" x14ac:dyDescent="0.25">
      <c r="B560" s="14" t="s">
        <v>1068</v>
      </c>
      <c r="C560" s="20" t="s">
        <v>1307</v>
      </c>
      <c r="D560" s="21" t="s">
        <v>1311</v>
      </c>
      <c r="E560" s="21" t="s">
        <v>1311</v>
      </c>
      <c r="F560" s="22" t="s">
        <v>826</v>
      </c>
      <c r="G560" s="23" t="s">
        <v>47</v>
      </c>
      <c r="H560" s="14" t="s">
        <v>54</v>
      </c>
      <c r="I560" s="14" t="s">
        <v>52</v>
      </c>
      <c r="J560" s="24">
        <v>20000000</v>
      </c>
      <c r="K560" s="24">
        <v>20000000</v>
      </c>
      <c r="L560" s="14" t="s">
        <v>26</v>
      </c>
      <c r="M560" s="14" t="s">
        <v>27</v>
      </c>
      <c r="N560" s="14" t="s">
        <v>59</v>
      </c>
      <c r="O560" s="14" t="s">
        <v>33</v>
      </c>
      <c r="P560" s="14" t="s">
        <v>60</v>
      </c>
      <c r="Q560" s="14" t="s">
        <v>811</v>
      </c>
      <c r="R560" s="14" t="s">
        <v>61</v>
      </c>
    </row>
    <row r="561" spans="2:18" ht="57" x14ac:dyDescent="0.25">
      <c r="B561" s="14" t="s">
        <v>809</v>
      </c>
      <c r="C561" s="20" t="s">
        <v>1308</v>
      </c>
      <c r="D561" s="21" t="s">
        <v>1006</v>
      </c>
      <c r="E561" s="21" t="s">
        <v>1006</v>
      </c>
      <c r="F561" s="22" t="s">
        <v>810</v>
      </c>
      <c r="G561" s="23" t="s">
        <v>47</v>
      </c>
      <c r="H561" s="14" t="s">
        <v>58</v>
      </c>
      <c r="I561" s="14" t="s">
        <v>52</v>
      </c>
      <c r="J561" s="24">
        <v>9170000</v>
      </c>
      <c r="K561" s="24">
        <v>9170000</v>
      </c>
      <c r="L561" s="14" t="s">
        <v>26</v>
      </c>
      <c r="M561" s="14" t="s">
        <v>27</v>
      </c>
      <c r="N561" s="14" t="s">
        <v>59</v>
      </c>
      <c r="O561" s="14" t="s">
        <v>33</v>
      </c>
      <c r="P561" s="14" t="s">
        <v>60</v>
      </c>
      <c r="Q561" s="14" t="s">
        <v>811</v>
      </c>
      <c r="R561" s="14" t="s">
        <v>61</v>
      </c>
    </row>
    <row r="562" spans="2:18" ht="57" x14ac:dyDescent="0.25">
      <c r="B562" s="14" t="s">
        <v>809</v>
      </c>
      <c r="C562" s="20" t="s">
        <v>1309</v>
      </c>
      <c r="D562" s="21" t="s">
        <v>44</v>
      </c>
      <c r="E562" s="21" t="s">
        <v>44</v>
      </c>
      <c r="F562" s="22" t="s">
        <v>814</v>
      </c>
      <c r="G562" s="23" t="s">
        <v>47</v>
      </c>
      <c r="H562" s="14" t="s">
        <v>58</v>
      </c>
      <c r="I562" s="14" t="s">
        <v>52</v>
      </c>
      <c r="J562" s="24">
        <v>42000000</v>
      </c>
      <c r="K562" s="24">
        <v>42000000</v>
      </c>
      <c r="L562" s="14" t="s">
        <v>26</v>
      </c>
      <c r="M562" s="14" t="s">
        <v>27</v>
      </c>
      <c r="N562" s="14" t="s">
        <v>59</v>
      </c>
      <c r="O562" s="14" t="s">
        <v>33</v>
      </c>
      <c r="P562" s="14" t="s">
        <v>60</v>
      </c>
      <c r="Q562" s="14" t="s">
        <v>811</v>
      </c>
      <c r="R562" s="14" t="s">
        <v>61</v>
      </c>
    </row>
    <row r="563" spans="2:18" ht="85.5" x14ac:dyDescent="0.25">
      <c r="B563" s="14" t="s">
        <v>809</v>
      </c>
      <c r="C563" s="20" t="s">
        <v>1310</v>
      </c>
      <c r="D563" s="21" t="s">
        <v>1311</v>
      </c>
      <c r="E563" s="21" t="s">
        <v>1311</v>
      </c>
      <c r="F563" s="22" t="s">
        <v>819</v>
      </c>
      <c r="G563" s="23" t="s">
        <v>47</v>
      </c>
      <c r="H563" s="14" t="s">
        <v>58</v>
      </c>
      <c r="I563" s="14" t="s">
        <v>52</v>
      </c>
      <c r="J563" s="24">
        <v>13275000</v>
      </c>
      <c r="K563" s="24">
        <v>13275000</v>
      </c>
      <c r="L563" s="14" t="s">
        <v>26</v>
      </c>
      <c r="M563" s="14" t="s">
        <v>27</v>
      </c>
      <c r="N563" s="14" t="s">
        <v>59</v>
      </c>
      <c r="O563" s="14" t="s">
        <v>33</v>
      </c>
      <c r="P563" s="14" t="s">
        <v>60</v>
      </c>
      <c r="Q563" s="14" t="s">
        <v>811</v>
      </c>
      <c r="R563" s="14" t="s">
        <v>61</v>
      </c>
    </row>
    <row r="564" spans="2:18" ht="71.25" x14ac:dyDescent="0.25">
      <c r="B564" s="14" t="s">
        <v>809</v>
      </c>
      <c r="C564" s="20" t="s">
        <v>1312</v>
      </c>
      <c r="D564" s="21" t="s">
        <v>1006</v>
      </c>
      <c r="E564" s="21" t="s">
        <v>1006</v>
      </c>
      <c r="F564" s="22" t="s">
        <v>819</v>
      </c>
      <c r="G564" s="23" t="s">
        <v>47</v>
      </c>
      <c r="H564" s="14" t="s">
        <v>58</v>
      </c>
      <c r="I564" s="14" t="s">
        <v>52</v>
      </c>
      <c r="J564" s="24">
        <v>13830000</v>
      </c>
      <c r="K564" s="24">
        <v>13830000</v>
      </c>
      <c r="L564" s="14" t="s">
        <v>26</v>
      </c>
      <c r="M564" s="14" t="s">
        <v>27</v>
      </c>
      <c r="N564" s="14" t="s">
        <v>59</v>
      </c>
      <c r="O564" s="14" t="s">
        <v>33</v>
      </c>
      <c r="P564" s="14" t="s">
        <v>60</v>
      </c>
      <c r="Q564" s="14" t="s">
        <v>811</v>
      </c>
      <c r="R564" s="14" t="s">
        <v>61</v>
      </c>
    </row>
    <row r="565" spans="2:18" ht="71.25" x14ac:dyDescent="0.25">
      <c r="B565" s="14" t="s">
        <v>1313</v>
      </c>
      <c r="C565" s="20" t="s">
        <v>1314</v>
      </c>
      <c r="D565" s="21" t="s">
        <v>44</v>
      </c>
      <c r="E565" s="21" t="s">
        <v>44</v>
      </c>
      <c r="F565" s="22" t="s">
        <v>816</v>
      </c>
      <c r="G565" s="23" t="s">
        <v>751</v>
      </c>
      <c r="H565" s="14" t="s">
        <v>1040</v>
      </c>
      <c r="I565" s="14" t="s">
        <v>1315</v>
      </c>
      <c r="J565" s="24">
        <v>0</v>
      </c>
      <c r="K565" s="24">
        <v>0</v>
      </c>
      <c r="L565" s="14" t="s">
        <v>26</v>
      </c>
      <c r="M565" s="14" t="s">
        <v>27</v>
      </c>
      <c r="N565" s="14" t="s">
        <v>59</v>
      </c>
      <c r="O565" s="14" t="s">
        <v>33</v>
      </c>
      <c r="P565" s="14" t="s">
        <v>60</v>
      </c>
      <c r="Q565" s="14" t="s">
        <v>811</v>
      </c>
      <c r="R565" s="14" t="s">
        <v>61</v>
      </c>
    </row>
    <row r="566" spans="2:18" ht="42.75" x14ac:dyDescent="0.25">
      <c r="B566" s="14" t="s">
        <v>1316</v>
      </c>
      <c r="C566" s="20" t="s">
        <v>1317</v>
      </c>
      <c r="D566" s="21" t="s">
        <v>1006</v>
      </c>
      <c r="E566" s="21" t="s">
        <v>1006</v>
      </c>
      <c r="F566" s="22" t="s">
        <v>826</v>
      </c>
      <c r="G566" s="23" t="s">
        <v>47</v>
      </c>
      <c r="H566" s="14" t="s">
        <v>54</v>
      </c>
      <c r="I566" s="14" t="s">
        <v>52</v>
      </c>
      <c r="J566" s="24">
        <v>18000000</v>
      </c>
      <c r="K566" s="24">
        <v>18000000</v>
      </c>
      <c r="L566" s="14" t="s">
        <v>26</v>
      </c>
      <c r="M566" s="14" t="s">
        <v>27</v>
      </c>
      <c r="N566" s="14" t="s">
        <v>59</v>
      </c>
      <c r="O566" s="14" t="s">
        <v>33</v>
      </c>
      <c r="P566" s="14" t="s">
        <v>60</v>
      </c>
      <c r="Q566" s="14" t="s">
        <v>811</v>
      </c>
      <c r="R566" s="14" t="s">
        <v>61</v>
      </c>
    </row>
    <row r="567" spans="2:18" ht="114" x14ac:dyDescent="0.25">
      <c r="B567" s="14" t="s">
        <v>1318</v>
      </c>
      <c r="C567" s="20" t="s">
        <v>1319</v>
      </c>
      <c r="D567" s="21" t="s">
        <v>1006</v>
      </c>
      <c r="E567" s="21" t="s">
        <v>1006</v>
      </c>
      <c r="F567" s="22" t="s">
        <v>826</v>
      </c>
      <c r="G567" s="23" t="s">
        <v>47</v>
      </c>
      <c r="H567" s="14" t="s">
        <v>54</v>
      </c>
      <c r="I567" s="14" t="s">
        <v>52</v>
      </c>
      <c r="J567" s="24">
        <v>20000000</v>
      </c>
      <c r="K567" s="24">
        <v>20000000</v>
      </c>
      <c r="L567" s="14" t="s">
        <v>26</v>
      </c>
      <c r="M567" s="14" t="s">
        <v>27</v>
      </c>
      <c r="N567" s="14" t="s">
        <v>59</v>
      </c>
      <c r="O567" s="14" t="s">
        <v>33</v>
      </c>
      <c r="P567" s="14" t="s">
        <v>60</v>
      </c>
      <c r="Q567" s="14" t="s">
        <v>811</v>
      </c>
      <c r="R567" s="14" t="s">
        <v>61</v>
      </c>
    </row>
    <row r="568" spans="2:18" ht="28.5" x14ac:dyDescent="0.25">
      <c r="B568" s="14" t="s">
        <v>1320</v>
      </c>
      <c r="C568" s="20" t="s">
        <v>1321</v>
      </c>
      <c r="D568" s="21" t="s">
        <v>1006</v>
      </c>
      <c r="E568" s="21" t="s">
        <v>1006</v>
      </c>
      <c r="F568" s="22" t="s">
        <v>814</v>
      </c>
      <c r="G568" s="23" t="s">
        <v>47</v>
      </c>
      <c r="H568" s="14" t="s">
        <v>54</v>
      </c>
      <c r="I568" s="14" t="s">
        <v>52</v>
      </c>
      <c r="J568" s="24">
        <v>20000000</v>
      </c>
      <c r="K568" s="24">
        <v>20000000</v>
      </c>
      <c r="L568" s="14" t="s">
        <v>26</v>
      </c>
      <c r="M568" s="14" t="s">
        <v>27</v>
      </c>
      <c r="N568" s="14" t="s">
        <v>59</v>
      </c>
      <c r="O568" s="14" t="s">
        <v>33</v>
      </c>
      <c r="P568" s="14" t="s">
        <v>60</v>
      </c>
      <c r="Q568" s="14" t="s">
        <v>811</v>
      </c>
      <c r="R568" s="14" t="s">
        <v>61</v>
      </c>
    </row>
    <row r="569" spans="2:18" ht="71.25" x14ac:dyDescent="0.25">
      <c r="B569" s="14" t="s">
        <v>1322</v>
      </c>
      <c r="C569" s="20" t="s">
        <v>1323</v>
      </c>
      <c r="D569" s="21" t="s">
        <v>44</v>
      </c>
      <c r="E569" s="21" t="s">
        <v>44</v>
      </c>
      <c r="F569" s="22" t="s">
        <v>814</v>
      </c>
      <c r="G569" s="23" t="s">
        <v>47</v>
      </c>
      <c r="H569" s="14" t="s">
        <v>58</v>
      </c>
      <c r="I569" s="14" t="s">
        <v>52</v>
      </c>
      <c r="J569" s="24">
        <v>3360000000</v>
      </c>
      <c r="K569" s="24">
        <v>3360000000</v>
      </c>
      <c r="L569" s="14" t="s">
        <v>26</v>
      </c>
      <c r="M569" s="14" t="s">
        <v>27</v>
      </c>
      <c r="N569" s="14" t="s">
        <v>59</v>
      </c>
      <c r="O569" s="14" t="s">
        <v>33</v>
      </c>
      <c r="P569" s="14" t="s">
        <v>60</v>
      </c>
      <c r="Q569" s="14" t="s">
        <v>811</v>
      </c>
      <c r="R569" s="14" t="s">
        <v>61</v>
      </c>
    </row>
    <row r="570" spans="2:18" ht="57" x14ac:dyDescent="0.25">
      <c r="B570" s="14" t="s">
        <v>809</v>
      </c>
      <c r="C570" s="20" t="s">
        <v>897</v>
      </c>
      <c r="D570" s="21" t="s">
        <v>37</v>
      </c>
      <c r="E570" s="21" t="s">
        <v>37</v>
      </c>
      <c r="F570" s="22" t="s">
        <v>812</v>
      </c>
      <c r="G570" s="23" t="s">
        <v>47</v>
      </c>
      <c r="H570" s="14" t="s">
        <v>58</v>
      </c>
      <c r="I570" s="14" t="s">
        <v>52</v>
      </c>
      <c r="J570" s="24">
        <v>11440000</v>
      </c>
      <c r="K570" s="24">
        <v>11440000</v>
      </c>
      <c r="L570" s="14" t="s">
        <v>26</v>
      </c>
      <c r="M570" s="14" t="s">
        <v>27</v>
      </c>
      <c r="N570" s="14" t="s">
        <v>59</v>
      </c>
      <c r="O570" s="14" t="s">
        <v>33</v>
      </c>
      <c r="P570" s="14" t="s">
        <v>60</v>
      </c>
      <c r="Q570" s="14" t="s">
        <v>811</v>
      </c>
      <c r="R570" s="14" t="s">
        <v>61</v>
      </c>
    </row>
    <row r="571" spans="2:18" ht="57" x14ac:dyDescent="0.25">
      <c r="B571" s="14" t="s">
        <v>809</v>
      </c>
      <c r="C571" s="20" t="s">
        <v>898</v>
      </c>
      <c r="D571" s="21" t="s">
        <v>39</v>
      </c>
      <c r="E571" s="21" t="s">
        <v>39</v>
      </c>
      <c r="F571" s="22" t="s">
        <v>812</v>
      </c>
      <c r="G571" s="23" t="s">
        <v>47</v>
      </c>
      <c r="H571" s="14" t="s">
        <v>58</v>
      </c>
      <c r="I571" s="14" t="s">
        <v>52</v>
      </c>
      <c r="J571" s="24">
        <v>11440000</v>
      </c>
      <c r="K571" s="24">
        <v>11440000</v>
      </c>
      <c r="L571" s="14" t="s">
        <v>26</v>
      </c>
      <c r="M571" s="14" t="s">
        <v>27</v>
      </c>
      <c r="N571" s="14" t="s">
        <v>59</v>
      </c>
      <c r="O571" s="14" t="s">
        <v>33</v>
      </c>
      <c r="P571" s="14" t="s">
        <v>60</v>
      </c>
      <c r="Q571" s="14" t="s">
        <v>811</v>
      </c>
      <c r="R571" s="14" t="s">
        <v>61</v>
      </c>
    </row>
    <row r="572" spans="2:18" ht="57" x14ac:dyDescent="0.25">
      <c r="B572" s="14" t="s">
        <v>809</v>
      </c>
      <c r="C572" s="20" t="s">
        <v>899</v>
      </c>
      <c r="D572" s="21" t="s">
        <v>37</v>
      </c>
      <c r="E572" s="21" t="s">
        <v>37</v>
      </c>
      <c r="F572" s="22" t="s">
        <v>812</v>
      </c>
      <c r="G572" s="23" t="s">
        <v>47</v>
      </c>
      <c r="H572" s="14" t="s">
        <v>58</v>
      </c>
      <c r="I572" s="14" t="s">
        <v>52</v>
      </c>
      <c r="J572" s="24">
        <v>11440000</v>
      </c>
      <c r="K572" s="24">
        <v>11440000</v>
      </c>
      <c r="L572" s="14" t="s">
        <v>26</v>
      </c>
      <c r="M572" s="14" t="s">
        <v>27</v>
      </c>
      <c r="N572" s="14" t="s">
        <v>59</v>
      </c>
      <c r="O572" s="14" t="s">
        <v>33</v>
      </c>
      <c r="P572" s="14" t="s">
        <v>60</v>
      </c>
      <c r="Q572" s="14" t="s">
        <v>811</v>
      </c>
      <c r="R572" s="14" t="s">
        <v>61</v>
      </c>
    </row>
    <row r="573" spans="2:18" ht="57" x14ac:dyDescent="0.25">
      <c r="B573" s="14" t="s">
        <v>809</v>
      </c>
      <c r="C573" s="20" t="s">
        <v>900</v>
      </c>
      <c r="D573" s="21" t="s">
        <v>37</v>
      </c>
      <c r="E573" s="21" t="s">
        <v>37</v>
      </c>
      <c r="F573" s="22" t="s">
        <v>812</v>
      </c>
      <c r="G573" s="23" t="s">
        <v>47</v>
      </c>
      <c r="H573" s="14" t="s">
        <v>58</v>
      </c>
      <c r="I573" s="14" t="s">
        <v>52</v>
      </c>
      <c r="J573" s="24">
        <v>11440000</v>
      </c>
      <c r="K573" s="24">
        <v>11440000</v>
      </c>
      <c r="L573" s="14" t="s">
        <v>26</v>
      </c>
      <c r="M573" s="14" t="s">
        <v>27</v>
      </c>
      <c r="N573" s="14" t="s">
        <v>59</v>
      </c>
      <c r="O573" s="14" t="s">
        <v>33</v>
      </c>
      <c r="P573" s="14" t="s">
        <v>60</v>
      </c>
      <c r="Q573" s="14" t="s">
        <v>811</v>
      </c>
      <c r="R573" s="14" t="s">
        <v>61</v>
      </c>
    </row>
    <row r="574" spans="2:18" ht="57" x14ac:dyDescent="0.25">
      <c r="B574" s="14" t="s">
        <v>809</v>
      </c>
      <c r="C574" s="20" t="s">
        <v>901</v>
      </c>
      <c r="D574" s="21" t="s">
        <v>37</v>
      </c>
      <c r="E574" s="21" t="s">
        <v>37</v>
      </c>
      <c r="F574" s="22" t="s">
        <v>812</v>
      </c>
      <c r="G574" s="23" t="s">
        <v>47</v>
      </c>
      <c r="H574" s="14" t="s">
        <v>58</v>
      </c>
      <c r="I574" s="14" t="s">
        <v>52</v>
      </c>
      <c r="J574" s="24">
        <v>11440000</v>
      </c>
      <c r="K574" s="24">
        <v>11440000</v>
      </c>
      <c r="L574" s="14" t="s">
        <v>26</v>
      </c>
      <c r="M574" s="14" t="s">
        <v>27</v>
      </c>
      <c r="N574" s="14" t="s">
        <v>59</v>
      </c>
      <c r="O574" s="14" t="s">
        <v>33</v>
      </c>
      <c r="P574" s="14" t="s">
        <v>60</v>
      </c>
      <c r="Q574" s="14" t="s">
        <v>811</v>
      </c>
      <c r="R574" s="14" t="s">
        <v>61</v>
      </c>
    </row>
    <row r="575" spans="2:18" ht="57" x14ac:dyDescent="0.25">
      <c r="B575" s="14" t="s">
        <v>809</v>
      </c>
      <c r="C575" s="20" t="s">
        <v>902</v>
      </c>
      <c r="D575" s="21" t="s">
        <v>37</v>
      </c>
      <c r="E575" s="21" t="s">
        <v>37</v>
      </c>
      <c r="F575" s="22" t="s">
        <v>812</v>
      </c>
      <c r="G575" s="23" t="s">
        <v>47</v>
      </c>
      <c r="H575" s="14" t="s">
        <v>58</v>
      </c>
      <c r="I575" s="14" t="s">
        <v>52</v>
      </c>
      <c r="J575" s="24">
        <v>11440000</v>
      </c>
      <c r="K575" s="24">
        <v>11440000</v>
      </c>
      <c r="L575" s="14" t="s">
        <v>26</v>
      </c>
      <c r="M575" s="14" t="s">
        <v>27</v>
      </c>
      <c r="N575" s="14" t="s">
        <v>59</v>
      </c>
      <c r="O575" s="14" t="s">
        <v>33</v>
      </c>
      <c r="P575" s="14" t="s">
        <v>60</v>
      </c>
      <c r="Q575" s="14" t="s">
        <v>811</v>
      </c>
      <c r="R575" s="14" t="s">
        <v>61</v>
      </c>
    </row>
    <row r="576" spans="2:18" ht="57" x14ac:dyDescent="0.25">
      <c r="B576" s="14" t="s">
        <v>809</v>
      </c>
      <c r="C576" s="20" t="s">
        <v>903</v>
      </c>
      <c r="D576" s="21" t="s">
        <v>37</v>
      </c>
      <c r="E576" s="21" t="s">
        <v>37</v>
      </c>
      <c r="F576" s="22" t="s">
        <v>812</v>
      </c>
      <c r="G576" s="23" t="s">
        <v>47</v>
      </c>
      <c r="H576" s="14" t="s">
        <v>58</v>
      </c>
      <c r="I576" s="14" t="s">
        <v>52</v>
      </c>
      <c r="J576" s="24">
        <v>11440000</v>
      </c>
      <c r="K576" s="24">
        <v>11440000</v>
      </c>
      <c r="L576" s="14" t="s">
        <v>26</v>
      </c>
      <c r="M576" s="14" t="s">
        <v>27</v>
      </c>
      <c r="N576" s="14" t="s">
        <v>59</v>
      </c>
      <c r="O576" s="14" t="s">
        <v>33</v>
      </c>
      <c r="P576" s="14" t="s">
        <v>60</v>
      </c>
      <c r="Q576" s="14" t="s">
        <v>811</v>
      </c>
      <c r="R576" s="14" t="s">
        <v>61</v>
      </c>
    </row>
    <row r="577" spans="2:18" ht="57" x14ac:dyDescent="0.25">
      <c r="B577" s="14" t="s">
        <v>809</v>
      </c>
      <c r="C577" s="20" t="s">
        <v>904</v>
      </c>
      <c r="D577" s="21" t="s">
        <v>37</v>
      </c>
      <c r="E577" s="21" t="s">
        <v>37</v>
      </c>
      <c r="F577" s="22" t="s">
        <v>812</v>
      </c>
      <c r="G577" s="23" t="s">
        <v>47</v>
      </c>
      <c r="H577" s="14" t="s">
        <v>58</v>
      </c>
      <c r="I577" s="14" t="s">
        <v>52</v>
      </c>
      <c r="J577" s="24">
        <v>11440000</v>
      </c>
      <c r="K577" s="24">
        <v>11440000</v>
      </c>
      <c r="L577" s="14" t="s">
        <v>26</v>
      </c>
      <c r="M577" s="14" t="s">
        <v>27</v>
      </c>
      <c r="N577" s="14" t="s">
        <v>59</v>
      </c>
      <c r="O577" s="14" t="s">
        <v>33</v>
      </c>
      <c r="P577" s="14" t="s">
        <v>60</v>
      </c>
      <c r="Q577" s="14" t="s">
        <v>811</v>
      </c>
      <c r="R577" s="14" t="s">
        <v>61</v>
      </c>
    </row>
    <row r="578" spans="2:18" ht="57" x14ac:dyDescent="0.25">
      <c r="B578" s="14" t="s">
        <v>809</v>
      </c>
      <c r="C578" s="20" t="s">
        <v>905</v>
      </c>
      <c r="D578" s="21" t="s">
        <v>37</v>
      </c>
      <c r="E578" s="21" t="s">
        <v>37</v>
      </c>
      <c r="F578" s="22" t="s">
        <v>812</v>
      </c>
      <c r="G578" s="23" t="s">
        <v>47</v>
      </c>
      <c r="H578" s="14" t="s">
        <v>58</v>
      </c>
      <c r="I578" s="14" t="s">
        <v>52</v>
      </c>
      <c r="J578" s="24">
        <v>11440000</v>
      </c>
      <c r="K578" s="24">
        <v>11440000</v>
      </c>
      <c r="L578" s="14" t="s">
        <v>26</v>
      </c>
      <c r="M578" s="14" t="s">
        <v>27</v>
      </c>
      <c r="N578" s="14" t="s">
        <v>59</v>
      </c>
      <c r="O578" s="14" t="s">
        <v>33</v>
      </c>
      <c r="P578" s="14" t="s">
        <v>60</v>
      </c>
      <c r="Q578" s="14" t="s">
        <v>811</v>
      </c>
      <c r="R578" s="14" t="s">
        <v>61</v>
      </c>
    </row>
    <row r="579" spans="2:18" ht="57" x14ac:dyDescent="0.25">
      <c r="B579" s="14" t="s">
        <v>809</v>
      </c>
      <c r="C579" s="20" t="s">
        <v>906</v>
      </c>
      <c r="D579" s="21" t="s">
        <v>37</v>
      </c>
      <c r="E579" s="21" t="s">
        <v>37</v>
      </c>
      <c r="F579" s="22" t="s">
        <v>812</v>
      </c>
      <c r="G579" s="23" t="s">
        <v>47</v>
      </c>
      <c r="H579" s="14" t="s">
        <v>58</v>
      </c>
      <c r="I579" s="14" t="s">
        <v>52</v>
      </c>
      <c r="J579" s="24">
        <v>11440000</v>
      </c>
      <c r="K579" s="24">
        <v>11440000</v>
      </c>
      <c r="L579" s="14" t="s">
        <v>26</v>
      </c>
      <c r="M579" s="14" t="s">
        <v>27</v>
      </c>
      <c r="N579" s="14" t="s">
        <v>59</v>
      </c>
      <c r="O579" s="14" t="s">
        <v>33</v>
      </c>
      <c r="P579" s="14" t="s">
        <v>60</v>
      </c>
      <c r="Q579" s="14" t="s">
        <v>811</v>
      </c>
      <c r="R579" s="14" t="s">
        <v>61</v>
      </c>
    </row>
    <row r="580" spans="2:18" ht="57" x14ac:dyDescent="0.25">
      <c r="B580" s="14" t="s">
        <v>809</v>
      </c>
      <c r="C580" s="20" t="s">
        <v>907</v>
      </c>
      <c r="D580" s="21" t="s">
        <v>37</v>
      </c>
      <c r="E580" s="21" t="s">
        <v>37</v>
      </c>
      <c r="F580" s="22" t="s">
        <v>812</v>
      </c>
      <c r="G580" s="23" t="s">
        <v>47</v>
      </c>
      <c r="H580" s="14" t="s">
        <v>58</v>
      </c>
      <c r="I580" s="14" t="s">
        <v>52</v>
      </c>
      <c r="J580" s="24">
        <v>11440000</v>
      </c>
      <c r="K580" s="24">
        <v>11440000</v>
      </c>
      <c r="L580" s="14" t="s">
        <v>26</v>
      </c>
      <c r="M580" s="14" t="s">
        <v>27</v>
      </c>
      <c r="N580" s="14" t="s">
        <v>59</v>
      </c>
      <c r="O580" s="14" t="s">
        <v>33</v>
      </c>
      <c r="P580" s="14" t="s">
        <v>60</v>
      </c>
      <c r="Q580" s="14" t="s">
        <v>811</v>
      </c>
      <c r="R580" s="14" t="s">
        <v>61</v>
      </c>
    </row>
    <row r="581" spans="2:18" ht="57" x14ac:dyDescent="0.25">
      <c r="B581" s="14" t="s">
        <v>809</v>
      </c>
      <c r="C581" s="20" t="s">
        <v>908</v>
      </c>
      <c r="D581" s="21" t="s">
        <v>37</v>
      </c>
      <c r="E581" s="21" t="s">
        <v>37</v>
      </c>
      <c r="F581" s="22" t="s">
        <v>812</v>
      </c>
      <c r="G581" s="23" t="s">
        <v>47</v>
      </c>
      <c r="H581" s="14" t="s">
        <v>58</v>
      </c>
      <c r="I581" s="14" t="s">
        <v>52</v>
      </c>
      <c r="J581" s="24">
        <v>11440000</v>
      </c>
      <c r="K581" s="24">
        <v>11440000</v>
      </c>
      <c r="L581" s="14" t="s">
        <v>26</v>
      </c>
      <c r="M581" s="14" t="s">
        <v>27</v>
      </c>
      <c r="N581" s="14" t="s">
        <v>59</v>
      </c>
      <c r="O581" s="14" t="s">
        <v>33</v>
      </c>
      <c r="P581" s="14" t="s">
        <v>60</v>
      </c>
      <c r="Q581" s="14" t="s">
        <v>811</v>
      </c>
      <c r="R581" s="14" t="s">
        <v>61</v>
      </c>
    </row>
    <row r="582" spans="2:18" ht="57" x14ac:dyDescent="0.25">
      <c r="B582" s="14" t="s">
        <v>809</v>
      </c>
      <c r="C582" s="20" t="s">
        <v>909</v>
      </c>
      <c r="D582" s="21" t="s">
        <v>37</v>
      </c>
      <c r="E582" s="21" t="s">
        <v>37</v>
      </c>
      <c r="F582" s="22" t="s">
        <v>812</v>
      </c>
      <c r="G582" s="23" t="s">
        <v>47</v>
      </c>
      <c r="H582" s="14" t="s">
        <v>58</v>
      </c>
      <c r="I582" s="14" t="s">
        <v>52</v>
      </c>
      <c r="J582" s="24">
        <v>11440000</v>
      </c>
      <c r="K582" s="24">
        <v>11440000</v>
      </c>
      <c r="L582" s="14" t="s">
        <v>26</v>
      </c>
      <c r="M582" s="14" t="s">
        <v>27</v>
      </c>
      <c r="N582" s="14" t="s">
        <v>59</v>
      </c>
      <c r="O582" s="14" t="s">
        <v>33</v>
      </c>
      <c r="P582" s="14" t="s">
        <v>60</v>
      </c>
      <c r="Q582" s="14" t="s">
        <v>811</v>
      </c>
      <c r="R582" s="14" t="s">
        <v>61</v>
      </c>
    </row>
    <row r="583" spans="2:18" ht="57" x14ac:dyDescent="0.25">
      <c r="B583" s="14" t="s">
        <v>809</v>
      </c>
      <c r="C583" s="20" t="s">
        <v>910</v>
      </c>
      <c r="D583" s="21" t="s">
        <v>37</v>
      </c>
      <c r="E583" s="21" t="s">
        <v>37</v>
      </c>
      <c r="F583" s="22" t="s">
        <v>812</v>
      </c>
      <c r="G583" s="23" t="s">
        <v>47</v>
      </c>
      <c r="H583" s="14" t="s">
        <v>58</v>
      </c>
      <c r="I583" s="14" t="s">
        <v>52</v>
      </c>
      <c r="J583" s="24">
        <v>11440000</v>
      </c>
      <c r="K583" s="24">
        <v>11440000</v>
      </c>
      <c r="L583" s="14" t="s">
        <v>26</v>
      </c>
      <c r="M583" s="14" t="s">
        <v>27</v>
      </c>
      <c r="N583" s="14" t="s">
        <v>59</v>
      </c>
      <c r="O583" s="14" t="s">
        <v>33</v>
      </c>
      <c r="P583" s="14" t="s">
        <v>60</v>
      </c>
      <c r="Q583" s="14" t="s">
        <v>811</v>
      </c>
      <c r="R583" s="14" t="s">
        <v>61</v>
      </c>
    </row>
    <row r="584" spans="2:18" ht="57" x14ac:dyDescent="0.25">
      <c r="B584" s="14" t="s">
        <v>809</v>
      </c>
      <c r="C584" s="20" t="s">
        <v>911</v>
      </c>
      <c r="D584" s="21" t="s">
        <v>37</v>
      </c>
      <c r="E584" s="21" t="s">
        <v>37</v>
      </c>
      <c r="F584" s="22" t="s">
        <v>812</v>
      </c>
      <c r="G584" s="23" t="s">
        <v>47</v>
      </c>
      <c r="H584" s="14" t="s">
        <v>58</v>
      </c>
      <c r="I584" s="14" t="s">
        <v>52</v>
      </c>
      <c r="J584" s="24">
        <v>11440000</v>
      </c>
      <c r="K584" s="24">
        <v>11440000</v>
      </c>
      <c r="L584" s="14" t="s">
        <v>26</v>
      </c>
      <c r="M584" s="14" t="s">
        <v>27</v>
      </c>
      <c r="N584" s="14" t="s">
        <v>59</v>
      </c>
      <c r="O584" s="14" t="s">
        <v>33</v>
      </c>
      <c r="P584" s="14" t="s">
        <v>60</v>
      </c>
      <c r="Q584" s="14" t="s">
        <v>811</v>
      </c>
      <c r="R584" s="14" t="s">
        <v>61</v>
      </c>
    </row>
    <row r="585" spans="2:18" ht="57" x14ac:dyDescent="0.25">
      <c r="B585" s="14" t="s">
        <v>809</v>
      </c>
      <c r="C585" s="20" t="s">
        <v>912</v>
      </c>
      <c r="D585" s="21" t="s">
        <v>37</v>
      </c>
      <c r="E585" s="21" t="s">
        <v>37</v>
      </c>
      <c r="F585" s="22" t="s">
        <v>812</v>
      </c>
      <c r="G585" s="23" t="s">
        <v>47</v>
      </c>
      <c r="H585" s="14" t="s">
        <v>58</v>
      </c>
      <c r="I585" s="14" t="s">
        <v>52</v>
      </c>
      <c r="J585" s="24">
        <v>11440000</v>
      </c>
      <c r="K585" s="24">
        <v>11440000</v>
      </c>
      <c r="L585" s="14" t="s">
        <v>26</v>
      </c>
      <c r="M585" s="14" t="s">
        <v>27</v>
      </c>
      <c r="N585" s="14" t="s">
        <v>59</v>
      </c>
      <c r="O585" s="14" t="s">
        <v>33</v>
      </c>
      <c r="P585" s="14" t="s">
        <v>60</v>
      </c>
      <c r="Q585" s="14" t="s">
        <v>811</v>
      </c>
      <c r="R585" s="14" t="s">
        <v>61</v>
      </c>
    </row>
    <row r="586" spans="2:18" ht="57" x14ac:dyDescent="0.25">
      <c r="B586" s="14" t="s">
        <v>820</v>
      </c>
      <c r="C586" s="20" t="s">
        <v>191</v>
      </c>
      <c r="D586" s="21" t="s">
        <v>36</v>
      </c>
      <c r="E586" s="21" t="s">
        <v>36</v>
      </c>
      <c r="F586" s="22" t="s">
        <v>821</v>
      </c>
      <c r="G586" s="23" t="s">
        <v>47</v>
      </c>
      <c r="H586" s="14" t="s">
        <v>58</v>
      </c>
      <c r="I586" s="14" t="s">
        <v>52</v>
      </c>
      <c r="J586" s="24">
        <v>34100000</v>
      </c>
      <c r="K586" s="24">
        <v>34100000</v>
      </c>
      <c r="L586" s="14" t="s">
        <v>26</v>
      </c>
      <c r="M586" s="14" t="s">
        <v>27</v>
      </c>
      <c r="N586" s="14" t="s">
        <v>59</v>
      </c>
      <c r="O586" s="14" t="s">
        <v>33</v>
      </c>
      <c r="P586" s="14" t="s">
        <v>60</v>
      </c>
      <c r="Q586" s="14" t="s">
        <v>811</v>
      </c>
      <c r="R586" s="14" t="s">
        <v>61</v>
      </c>
    </row>
    <row r="587" spans="2:18" ht="71.25" x14ac:dyDescent="0.25">
      <c r="B587" s="14" t="s">
        <v>820</v>
      </c>
      <c r="C587" s="20" t="s">
        <v>181</v>
      </c>
      <c r="D587" s="21" t="s">
        <v>36</v>
      </c>
      <c r="E587" s="21" t="s">
        <v>36</v>
      </c>
      <c r="F587" s="22" t="s">
        <v>817</v>
      </c>
      <c r="G587" s="23" t="s">
        <v>47</v>
      </c>
      <c r="H587" s="14" t="s">
        <v>58</v>
      </c>
      <c r="I587" s="14" t="s">
        <v>52</v>
      </c>
      <c r="J587" s="24">
        <v>41490000</v>
      </c>
      <c r="K587" s="24">
        <v>41490000</v>
      </c>
      <c r="L587" s="14" t="s">
        <v>26</v>
      </c>
      <c r="M587" s="14" t="s">
        <v>27</v>
      </c>
      <c r="N587" s="14" t="s">
        <v>59</v>
      </c>
      <c r="O587" s="14" t="s">
        <v>33</v>
      </c>
      <c r="P587" s="14" t="s">
        <v>60</v>
      </c>
      <c r="Q587" s="14" t="s">
        <v>811</v>
      </c>
      <c r="R587" s="14" t="s">
        <v>61</v>
      </c>
    </row>
    <row r="588" spans="2:18" ht="57" x14ac:dyDescent="0.25">
      <c r="B588" s="14" t="s">
        <v>820</v>
      </c>
      <c r="C588" s="20" t="s">
        <v>182</v>
      </c>
      <c r="D588" s="21" t="s">
        <v>36</v>
      </c>
      <c r="E588" s="21" t="s">
        <v>36</v>
      </c>
      <c r="F588" s="22" t="s">
        <v>817</v>
      </c>
      <c r="G588" s="23" t="s">
        <v>47</v>
      </c>
      <c r="H588" s="14" t="s">
        <v>58</v>
      </c>
      <c r="I588" s="14" t="s">
        <v>52</v>
      </c>
      <c r="J588" s="24">
        <v>41490000</v>
      </c>
      <c r="K588" s="24">
        <v>41490000</v>
      </c>
      <c r="L588" s="14" t="s">
        <v>26</v>
      </c>
      <c r="M588" s="14" t="s">
        <v>27</v>
      </c>
      <c r="N588" s="14" t="s">
        <v>59</v>
      </c>
      <c r="O588" s="14" t="s">
        <v>33</v>
      </c>
      <c r="P588" s="14" t="s">
        <v>60</v>
      </c>
      <c r="Q588" s="14" t="s">
        <v>811</v>
      </c>
      <c r="R588" s="14" t="s">
        <v>61</v>
      </c>
    </row>
    <row r="589" spans="2:18" ht="71.25" x14ac:dyDescent="0.25">
      <c r="B589" s="14" t="s">
        <v>820</v>
      </c>
      <c r="C589" s="20" t="s">
        <v>183</v>
      </c>
      <c r="D589" s="21" t="s">
        <v>36</v>
      </c>
      <c r="E589" s="21" t="s">
        <v>36</v>
      </c>
      <c r="F589" s="22" t="s">
        <v>817</v>
      </c>
      <c r="G589" s="23" t="s">
        <v>47</v>
      </c>
      <c r="H589" s="14" t="s">
        <v>58</v>
      </c>
      <c r="I589" s="14" t="s">
        <v>52</v>
      </c>
      <c r="J589" s="24">
        <v>41490000</v>
      </c>
      <c r="K589" s="24">
        <v>41490000</v>
      </c>
      <c r="L589" s="14" t="s">
        <v>26</v>
      </c>
      <c r="M589" s="14" t="s">
        <v>27</v>
      </c>
      <c r="N589" s="14" t="s">
        <v>59</v>
      </c>
      <c r="O589" s="14" t="s">
        <v>33</v>
      </c>
      <c r="P589" s="14" t="s">
        <v>60</v>
      </c>
      <c r="Q589" s="14" t="s">
        <v>811</v>
      </c>
      <c r="R589" s="14" t="s">
        <v>61</v>
      </c>
    </row>
    <row r="590" spans="2:18" ht="57" x14ac:dyDescent="0.25">
      <c r="B590" s="14" t="s">
        <v>820</v>
      </c>
      <c r="C590" s="20" t="s">
        <v>184</v>
      </c>
      <c r="D590" s="21" t="s">
        <v>36</v>
      </c>
      <c r="E590" s="21" t="s">
        <v>36</v>
      </c>
      <c r="F590" s="22" t="s">
        <v>817</v>
      </c>
      <c r="G590" s="23" t="s">
        <v>47</v>
      </c>
      <c r="H590" s="14" t="s">
        <v>58</v>
      </c>
      <c r="I590" s="14" t="s">
        <v>52</v>
      </c>
      <c r="J590" s="24">
        <v>41490000</v>
      </c>
      <c r="K590" s="24">
        <v>41490000</v>
      </c>
      <c r="L590" s="14" t="s">
        <v>26</v>
      </c>
      <c r="M590" s="14" t="s">
        <v>27</v>
      </c>
      <c r="N590" s="14" t="s">
        <v>59</v>
      </c>
      <c r="O590" s="14" t="s">
        <v>33</v>
      </c>
      <c r="P590" s="14" t="s">
        <v>60</v>
      </c>
      <c r="Q590" s="14" t="s">
        <v>811</v>
      </c>
      <c r="R590" s="14" t="s">
        <v>61</v>
      </c>
    </row>
    <row r="591" spans="2:18" ht="57" x14ac:dyDescent="0.25">
      <c r="B591" s="14" t="s">
        <v>820</v>
      </c>
      <c r="C591" s="20" t="s">
        <v>185</v>
      </c>
      <c r="D591" s="21" t="s">
        <v>36</v>
      </c>
      <c r="E591" s="21" t="s">
        <v>36</v>
      </c>
      <c r="F591" s="22" t="s">
        <v>817</v>
      </c>
      <c r="G591" s="23" t="s">
        <v>47</v>
      </c>
      <c r="H591" s="14" t="s">
        <v>58</v>
      </c>
      <c r="I591" s="14" t="s">
        <v>52</v>
      </c>
      <c r="J591" s="24">
        <v>37890000</v>
      </c>
      <c r="K591" s="24">
        <v>37890000</v>
      </c>
      <c r="L591" s="14" t="s">
        <v>26</v>
      </c>
      <c r="M591" s="14" t="s">
        <v>27</v>
      </c>
      <c r="N591" s="14" t="s">
        <v>59</v>
      </c>
      <c r="O591" s="14" t="s">
        <v>33</v>
      </c>
      <c r="P591" s="14" t="s">
        <v>60</v>
      </c>
      <c r="Q591" s="14" t="s">
        <v>811</v>
      </c>
      <c r="R591" s="14" t="s">
        <v>61</v>
      </c>
    </row>
    <row r="592" spans="2:18" ht="85.5" x14ac:dyDescent="0.25">
      <c r="B592" s="14" t="s">
        <v>820</v>
      </c>
      <c r="C592" s="20" t="s">
        <v>186</v>
      </c>
      <c r="D592" s="21" t="s">
        <v>36</v>
      </c>
      <c r="E592" s="21" t="s">
        <v>36</v>
      </c>
      <c r="F592" s="22" t="s">
        <v>817</v>
      </c>
      <c r="G592" s="23" t="s">
        <v>47</v>
      </c>
      <c r="H592" s="14" t="s">
        <v>58</v>
      </c>
      <c r="I592" s="14" t="s">
        <v>52</v>
      </c>
      <c r="J592" s="24">
        <v>26280000</v>
      </c>
      <c r="K592" s="24">
        <v>26280000</v>
      </c>
      <c r="L592" s="14" t="s">
        <v>26</v>
      </c>
      <c r="M592" s="14" t="s">
        <v>27</v>
      </c>
      <c r="N592" s="14" t="s">
        <v>59</v>
      </c>
      <c r="O592" s="14" t="s">
        <v>33</v>
      </c>
      <c r="P592" s="14" t="s">
        <v>60</v>
      </c>
      <c r="Q592" s="14" t="s">
        <v>811</v>
      </c>
      <c r="R592" s="14" t="s">
        <v>61</v>
      </c>
    </row>
    <row r="593" spans="2:18" ht="57" x14ac:dyDescent="0.25">
      <c r="B593" s="14" t="s">
        <v>820</v>
      </c>
      <c r="C593" s="20" t="s">
        <v>187</v>
      </c>
      <c r="D593" s="21" t="s">
        <v>36</v>
      </c>
      <c r="E593" s="21" t="s">
        <v>36</v>
      </c>
      <c r="F593" s="22" t="s">
        <v>817</v>
      </c>
      <c r="G593" s="23" t="s">
        <v>47</v>
      </c>
      <c r="H593" s="14" t="s">
        <v>58</v>
      </c>
      <c r="I593" s="14" t="s">
        <v>52</v>
      </c>
      <c r="J593" s="24">
        <v>26640000</v>
      </c>
      <c r="K593" s="24">
        <v>26640000</v>
      </c>
      <c r="L593" s="14" t="s">
        <v>26</v>
      </c>
      <c r="M593" s="14" t="s">
        <v>27</v>
      </c>
      <c r="N593" s="14" t="s">
        <v>59</v>
      </c>
      <c r="O593" s="14" t="s">
        <v>33</v>
      </c>
      <c r="P593" s="14" t="s">
        <v>60</v>
      </c>
      <c r="Q593" s="14" t="s">
        <v>811</v>
      </c>
      <c r="R593" s="14" t="s">
        <v>61</v>
      </c>
    </row>
    <row r="594" spans="2:18" ht="42.75" x14ac:dyDescent="0.25">
      <c r="B594" s="14" t="s">
        <v>820</v>
      </c>
      <c r="C594" s="20" t="s">
        <v>188</v>
      </c>
      <c r="D594" s="21" t="s">
        <v>36</v>
      </c>
      <c r="E594" s="21" t="s">
        <v>36</v>
      </c>
      <c r="F594" s="22" t="s">
        <v>821</v>
      </c>
      <c r="G594" s="23" t="s">
        <v>47</v>
      </c>
      <c r="H594" s="14" t="s">
        <v>58</v>
      </c>
      <c r="I594" s="14" t="s">
        <v>52</v>
      </c>
      <c r="J594" s="24">
        <v>70000000</v>
      </c>
      <c r="K594" s="24">
        <v>70000000</v>
      </c>
      <c r="L594" s="14" t="s">
        <v>26</v>
      </c>
      <c r="M594" s="14" t="s">
        <v>27</v>
      </c>
      <c r="N594" s="14" t="s">
        <v>59</v>
      </c>
      <c r="O594" s="14" t="s">
        <v>33</v>
      </c>
      <c r="P594" s="14" t="s">
        <v>60</v>
      </c>
      <c r="Q594" s="14" t="s">
        <v>811</v>
      </c>
      <c r="R594" s="14" t="s">
        <v>61</v>
      </c>
    </row>
    <row r="595" spans="2:18" ht="71.25" x14ac:dyDescent="0.25">
      <c r="B595" s="14" t="s">
        <v>820</v>
      </c>
      <c r="C595" s="20" t="s">
        <v>765</v>
      </c>
      <c r="D595" s="21" t="s">
        <v>34</v>
      </c>
      <c r="E595" s="21" t="s">
        <v>34</v>
      </c>
      <c r="F595" s="22" t="s">
        <v>812</v>
      </c>
      <c r="G595" s="23" t="s">
        <v>47</v>
      </c>
      <c r="H595" s="14" t="s">
        <v>58</v>
      </c>
      <c r="I595" s="14" t="s">
        <v>52</v>
      </c>
      <c r="J595" s="24">
        <v>11480000</v>
      </c>
      <c r="K595" s="24">
        <v>11480000</v>
      </c>
      <c r="L595" s="14" t="s">
        <v>26</v>
      </c>
      <c r="M595" s="14" t="s">
        <v>27</v>
      </c>
      <c r="N595" s="14" t="s">
        <v>59</v>
      </c>
      <c r="O595" s="14" t="s">
        <v>33</v>
      </c>
      <c r="P595" s="14" t="s">
        <v>60</v>
      </c>
      <c r="Q595" s="14" t="s">
        <v>811</v>
      </c>
      <c r="R595" s="14" t="s">
        <v>61</v>
      </c>
    </row>
    <row r="596" spans="2:18" ht="71.25" x14ac:dyDescent="0.25">
      <c r="B596" s="14" t="s">
        <v>820</v>
      </c>
      <c r="C596" s="20" t="s">
        <v>766</v>
      </c>
      <c r="D596" s="21" t="s">
        <v>34</v>
      </c>
      <c r="E596" s="21" t="s">
        <v>34</v>
      </c>
      <c r="F596" s="22" t="s">
        <v>812</v>
      </c>
      <c r="G596" s="23" t="s">
        <v>47</v>
      </c>
      <c r="H596" s="14" t="s">
        <v>58</v>
      </c>
      <c r="I596" s="14" t="s">
        <v>52</v>
      </c>
      <c r="J596" s="24">
        <v>11480000</v>
      </c>
      <c r="K596" s="24">
        <v>11480000</v>
      </c>
      <c r="L596" s="14" t="s">
        <v>26</v>
      </c>
      <c r="M596" s="14" t="s">
        <v>27</v>
      </c>
      <c r="N596" s="14" t="s">
        <v>59</v>
      </c>
      <c r="O596" s="14" t="s">
        <v>33</v>
      </c>
      <c r="P596" s="14" t="s">
        <v>60</v>
      </c>
      <c r="Q596" s="14" t="s">
        <v>811</v>
      </c>
      <c r="R596" s="14" t="s">
        <v>61</v>
      </c>
    </row>
    <row r="597" spans="2:18" ht="71.25" x14ac:dyDescent="0.25">
      <c r="B597" s="14" t="s">
        <v>820</v>
      </c>
      <c r="C597" s="20" t="s">
        <v>767</v>
      </c>
      <c r="D597" s="21" t="s">
        <v>34</v>
      </c>
      <c r="E597" s="21" t="s">
        <v>34</v>
      </c>
      <c r="F597" s="22" t="s">
        <v>812</v>
      </c>
      <c r="G597" s="23" t="s">
        <v>47</v>
      </c>
      <c r="H597" s="14" t="s">
        <v>58</v>
      </c>
      <c r="I597" s="14" t="s">
        <v>52</v>
      </c>
      <c r="J597" s="24">
        <v>11480000</v>
      </c>
      <c r="K597" s="24">
        <v>11480000</v>
      </c>
      <c r="L597" s="14" t="s">
        <v>26</v>
      </c>
      <c r="M597" s="14" t="s">
        <v>27</v>
      </c>
      <c r="N597" s="14" t="s">
        <v>59</v>
      </c>
      <c r="O597" s="14" t="s">
        <v>33</v>
      </c>
      <c r="P597" s="14" t="s">
        <v>60</v>
      </c>
      <c r="Q597" s="14" t="s">
        <v>811</v>
      </c>
      <c r="R597" s="14" t="s">
        <v>61</v>
      </c>
    </row>
    <row r="598" spans="2:18" ht="71.25" x14ac:dyDescent="0.25">
      <c r="B598" s="14" t="s">
        <v>820</v>
      </c>
      <c r="C598" s="20" t="s">
        <v>768</v>
      </c>
      <c r="D598" s="21" t="s">
        <v>34</v>
      </c>
      <c r="E598" s="21" t="s">
        <v>34</v>
      </c>
      <c r="F598" s="22" t="s">
        <v>812</v>
      </c>
      <c r="G598" s="23" t="s">
        <v>47</v>
      </c>
      <c r="H598" s="14" t="s">
        <v>58</v>
      </c>
      <c r="I598" s="14" t="s">
        <v>52</v>
      </c>
      <c r="J598" s="24">
        <v>11480000</v>
      </c>
      <c r="K598" s="24">
        <v>11480000</v>
      </c>
      <c r="L598" s="14" t="s">
        <v>26</v>
      </c>
      <c r="M598" s="14" t="s">
        <v>27</v>
      </c>
      <c r="N598" s="14" t="s">
        <v>59</v>
      </c>
      <c r="O598" s="14" t="s">
        <v>33</v>
      </c>
      <c r="P598" s="14" t="s">
        <v>60</v>
      </c>
      <c r="Q598" s="14" t="s">
        <v>811</v>
      </c>
      <c r="R598" s="14" t="s">
        <v>61</v>
      </c>
    </row>
    <row r="599" spans="2:18" ht="71.25" x14ac:dyDescent="0.25">
      <c r="B599" s="14" t="s">
        <v>820</v>
      </c>
      <c r="C599" s="20" t="s">
        <v>769</v>
      </c>
      <c r="D599" s="21" t="s">
        <v>34</v>
      </c>
      <c r="E599" s="21" t="s">
        <v>34</v>
      </c>
      <c r="F599" s="22" t="s">
        <v>812</v>
      </c>
      <c r="G599" s="23" t="s">
        <v>47</v>
      </c>
      <c r="H599" s="14" t="s">
        <v>58</v>
      </c>
      <c r="I599" s="14" t="s">
        <v>52</v>
      </c>
      <c r="J599" s="24">
        <v>11480000</v>
      </c>
      <c r="K599" s="24">
        <v>11480000</v>
      </c>
      <c r="L599" s="14" t="s">
        <v>26</v>
      </c>
      <c r="M599" s="14" t="s">
        <v>27</v>
      </c>
      <c r="N599" s="14" t="s">
        <v>59</v>
      </c>
      <c r="O599" s="14" t="s">
        <v>33</v>
      </c>
      <c r="P599" s="14" t="s">
        <v>60</v>
      </c>
      <c r="Q599" s="14" t="s">
        <v>811</v>
      </c>
      <c r="R599" s="14" t="s">
        <v>61</v>
      </c>
    </row>
    <row r="600" spans="2:18" ht="71.25" x14ac:dyDescent="0.25">
      <c r="B600" s="14" t="s">
        <v>820</v>
      </c>
      <c r="C600" s="20" t="s">
        <v>770</v>
      </c>
      <c r="D600" s="21" t="s">
        <v>34</v>
      </c>
      <c r="E600" s="21" t="s">
        <v>34</v>
      </c>
      <c r="F600" s="22" t="s">
        <v>812</v>
      </c>
      <c r="G600" s="23" t="s">
        <v>47</v>
      </c>
      <c r="H600" s="14" t="s">
        <v>58</v>
      </c>
      <c r="I600" s="14" t="s">
        <v>52</v>
      </c>
      <c r="J600" s="24">
        <v>11480000</v>
      </c>
      <c r="K600" s="24">
        <v>11480000</v>
      </c>
      <c r="L600" s="14" t="s">
        <v>26</v>
      </c>
      <c r="M600" s="14" t="s">
        <v>27</v>
      </c>
      <c r="N600" s="14" t="s">
        <v>59</v>
      </c>
      <c r="O600" s="14" t="s">
        <v>33</v>
      </c>
      <c r="P600" s="14" t="s">
        <v>60</v>
      </c>
      <c r="Q600" s="14" t="s">
        <v>811</v>
      </c>
      <c r="R600" s="14" t="s">
        <v>61</v>
      </c>
    </row>
    <row r="601" spans="2:18" ht="71.25" x14ac:dyDescent="0.25">
      <c r="B601" s="14" t="s">
        <v>820</v>
      </c>
      <c r="C601" s="20" t="s">
        <v>771</v>
      </c>
      <c r="D601" s="21" t="s">
        <v>34</v>
      </c>
      <c r="E601" s="21" t="s">
        <v>34</v>
      </c>
      <c r="F601" s="22" t="s">
        <v>812</v>
      </c>
      <c r="G601" s="23" t="s">
        <v>47</v>
      </c>
      <c r="H601" s="14" t="s">
        <v>58</v>
      </c>
      <c r="I601" s="14" t="s">
        <v>52</v>
      </c>
      <c r="J601" s="24">
        <v>11480000</v>
      </c>
      <c r="K601" s="24">
        <v>11480000</v>
      </c>
      <c r="L601" s="14" t="s">
        <v>26</v>
      </c>
      <c r="M601" s="14" t="s">
        <v>27</v>
      </c>
      <c r="N601" s="14" t="s">
        <v>59</v>
      </c>
      <c r="O601" s="14" t="s">
        <v>33</v>
      </c>
      <c r="P601" s="14" t="s">
        <v>60</v>
      </c>
      <c r="Q601" s="14" t="s">
        <v>811</v>
      </c>
      <c r="R601" s="14" t="s">
        <v>61</v>
      </c>
    </row>
    <row r="602" spans="2:18" ht="57" x14ac:dyDescent="0.25">
      <c r="B602" s="14" t="s">
        <v>820</v>
      </c>
      <c r="C602" s="20" t="s">
        <v>772</v>
      </c>
      <c r="D602" s="21" t="s">
        <v>34</v>
      </c>
      <c r="E602" s="21" t="s">
        <v>34</v>
      </c>
      <c r="F602" s="22" t="s">
        <v>813</v>
      </c>
      <c r="G602" s="23" t="s">
        <v>47</v>
      </c>
      <c r="H602" s="14" t="s">
        <v>58</v>
      </c>
      <c r="I602" s="14" t="s">
        <v>52</v>
      </c>
      <c r="J602" s="24">
        <v>36880000</v>
      </c>
      <c r="K602" s="24">
        <v>36880000</v>
      </c>
      <c r="L602" s="14" t="s">
        <v>26</v>
      </c>
      <c r="M602" s="14" t="s">
        <v>27</v>
      </c>
      <c r="N602" s="14" t="s">
        <v>59</v>
      </c>
      <c r="O602" s="14" t="s">
        <v>33</v>
      </c>
      <c r="P602" s="14" t="s">
        <v>60</v>
      </c>
      <c r="Q602" s="14" t="s">
        <v>811</v>
      </c>
      <c r="R602" s="14" t="s">
        <v>61</v>
      </c>
    </row>
    <row r="603" spans="2:18" ht="57" x14ac:dyDescent="0.25">
      <c r="B603" s="14" t="s">
        <v>820</v>
      </c>
      <c r="C603" s="20" t="s">
        <v>773</v>
      </c>
      <c r="D603" s="21" t="s">
        <v>34</v>
      </c>
      <c r="E603" s="21" t="s">
        <v>34</v>
      </c>
      <c r="F603" s="22" t="s">
        <v>812</v>
      </c>
      <c r="G603" s="23" t="s">
        <v>47</v>
      </c>
      <c r="H603" s="14" t="s">
        <v>58</v>
      </c>
      <c r="I603" s="14" t="s">
        <v>52</v>
      </c>
      <c r="J603" s="24">
        <v>32270000</v>
      </c>
      <c r="K603" s="24">
        <v>32270000</v>
      </c>
      <c r="L603" s="14" t="s">
        <v>26</v>
      </c>
      <c r="M603" s="14" t="s">
        <v>27</v>
      </c>
      <c r="N603" s="14" t="s">
        <v>59</v>
      </c>
      <c r="O603" s="14" t="s">
        <v>33</v>
      </c>
      <c r="P603" s="14" t="s">
        <v>60</v>
      </c>
      <c r="Q603" s="14" t="s">
        <v>811</v>
      </c>
      <c r="R603" s="14" t="s">
        <v>61</v>
      </c>
    </row>
    <row r="604" spans="2:18" ht="71.25" x14ac:dyDescent="0.25">
      <c r="B604" s="14" t="s">
        <v>774</v>
      </c>
      <c r="C604" s="20" t="s">
        <v>775</v>
      </c>
      <c r="D604" s="21" t="s">
        <v>35</v>
      </c>
      <c r="E604" s="21" t="s">
        <v>35</v>
      </c>
      <c r="F604" s="22" t="s">
        <v>819</v>
      </c>
      <c r="G604" s="23" t="s">
        <v>47</v>
      </c>
      <c r="H604" s="14" t="s">
        <v>58</v>
      </c>
      <c r="I604" s="14" t="s">
        <v>52</v>
      </c>
      <c r="J604" s="24">
        <v>46200000</v>
      </c>
      <c r="K604" s="24">
        <v>46200000</v>
      </c>
      <c r="L604" s="14" t="s">
        <v>26</v>
      </c>
      <c r="M604" s="14" t="s">
        <v>27</v>
      </c>
      <c r="N604" s="14" t="s">
        <v>59</v>
      </c>
      <c r="O604" s="14" t="s">
        <v>33</v>
      </c>
      <c r="P604" s="14" t="s">
        <v>60</v>
      </c>
      <c r="Q604" s="14" t="s">
        <v>811</v>
      </c>
      <c r="R604" s="14" t="s">
        <v>61</v>
      </c>
    </row>
    <row r="605" spans="2:18" ht="85.5" x14ac:dyDescent="0.25">
      <c r="B605" s="14" t="s">
        <v>809</v>
      </c>
      <c r="C605" s="20" t="s">
        <v>776</v>
      </c>
      <c r="D605" s="21" t="s">
        <v>39</v>
      </c>
      <c r="E605" s="21" t="s">
        <v>39</v>
      </c>
      <c r="F605" s="22" t="s">
        <v>816</v>
      </c>
      <c r="G605" s="23" t="s">
        <v>47</v>
      </c>
      <c r="H605" s="14" t="s">
        <v>58</v>
      </c>
      <c r="I605" s="14" t="s">
        <v>52</v>
      </c>
      <c r="J605" s="24">
        <v>8200000</v>
      </c>
      <c r="K605" s="24">
        <v>8200000</v>
      </c>
      <c r="L605" s="14" t="s">
        <v>26</v>
      </c>
      <c r="M605" s="14" t="s">
        <v>27</v>
      </c>
      <c r="N605" s="14" t="s">
        <v>59</v>
      </c>
      <c r="O605" s="14" t="s">
        <v>33</v>
      </c>
      <c r="P605" s="14" t="s">
        <v>60</v>
      </c>
      <c r="Q605" s="14" t="s">
        <v>811</v>
      </c>
      <c r="R605" s="14" t="s">
        <v>61</v>
      </c>
    </row>
    <row r="606" spans="2:18" ht="85.5" x14ac:dyDescent="0.25">
      <c r="B606" s="14" t="s">
        <v>809</v>
      </c>
      <c r="C606" s="20" t="s">
        <v>777</v>
      </c>
      <c r="D606" s="21" t="s">
        <v>39</v>
      </c>
      <c r="E606" s="21" t="s">
        <v>39</v>
      </c>
      <c r="F606" s="22" t="s">
        <v>816</v>
      </c>
      <c r="G606" s="23" t="s">
        <v>47</v>
      </c>
      <c r="H606" s="14" t="s">
        <v>58</v>
      </c>
      <c r="I606" s="14" t="s">
        <v>52</v>
      </c>
      <c r="J606" s="24">
        <v>8200000</v>
      </c>
      <c r="K606" s="24">
        <v>8200000</v>
      </c>
      <c r="L606" s="14" t="s">
        <v>26</v>
      </c>
      <c r="M606" s="14" t="s">
        <v>27</v>
      </c>
      <c r="N606" s="14" t="s">
        <v>59</v>
      </c>
      <c r="O606" s="14" t="s">
        <v>33</v>
      </c>
      <c r="P606" s="14" t="s">
        <v>60</v>
      </c>
      <c r="Q606" s="14" t="s">
        <v>811</v>
      </c>
      <c r="R606" s="14" t="s">
        <v>61</v>
      </c>
    </row>
    <row r="607" spans="2:18" ht="85.5" x14ac:dyDescent="0.25">
      <c r="B607" s="14" t="s">
        <v>809</v>
      </c>
      <c r="C607" s="20" t="s">
        <v>778</v>
      </c>
      <c r="D607" s="21" t="s">
        <v>39</v>
      </c>
      <c r="E607" s="21" t="s">
        <v>39</v>
      </c>
      <c r="F607" s="22" t="s">
        <v>816</v>
      </c>
      <c r="G607" s="23" t="s">
        <v>47</v>
      </c>
      <c r="H607" s="14" t="s">
        <v>58</v>
      </c>
      <c r="I607" s="14" t="s">
        <v>52</v>
      </c>
      <c r="J607" s="24">
        <v>8200000</v>
      </c>
      <c r="K607" s="24">
        <v>8200000</v>
      </c>
      <c r="L607" s="14" t="s">
        <v>26</v>
      </c>
      <c r="M607" s="14" t="s">
        <v>27</v>
      </c>
      <c r="N607" s="14" t="s">
        <v>59</v>
      </c>
      <c r="O607" s="14" t="s">
        <v>33</v>
      </c>
      <c r="P607" s="14" t="s">
        <v>60</v>
      </c>
      <c r="Q607" s="14" t="s">
        <v>811</v>
      </c>
      <c r="R607" s="14" t="s">
        <v>61</v>
      </c>
    </row>
    <row r="608" spans="2:18" ht="85.5" x14ac:dyDescent="0.25">
      <c r="B608" s="14" t="s">
        <v>809</v>
      </c>
      <c r="C608" s="20" t="s">
        <v>779</v>
      </c>
      <c r="D608" s="21" t="s">
        <v>39</v>
      </c>
      <c r="E608" s="21" t="s">
        <v>39</v>
      </c>
      <c r="F608" s="22" t="s">
        <v>816</v>
      </c>
      <c r="G608" s="23" t="s">
        <v>47</v>
      </c>
      <c r="H608" s="14" t="s">
        <v>58</v>
      </c>
      <c r="I608" s="14" t="s">
        <v>52</v>
      </c>
      <c r="J608" s="24">
        <v>8200000</v>
      </c>
      <c r="K608" s="24">
        <v>8200000</v>
      </c>
      <c r="L608" s="14" t="s">
        <v>26</v>
      </c>
      <c r="M608" s="14" t="s">
        <v>27</v>
      </c>
      <c r="N608" s="14" t="s">
        <v>59</v>
      </c>
      <c r="O608" s="14" t="s">
        <v>33</v>
      </c>
      <c r="P608" s="14" t="s">
        <v>60</v>
      </c>
      <c r="Q608" s="14" t="s">
        <v>811</v>
      </c>
      <c r="R608" s="14" t="s">
        <v>61</v>
      </c>
    </row>
    <row r="609" spans="2:18" ht="85.5" x14ac:dyDescent="0.25">
      <c r="B609" s="14" t="s">
        <v>809</v>
      </c>
      <c r="C609" s="20" t="s">
        <v>780</v>
      </c>
      <c r="D609" s="21" t="s">
        <v>39</v>
      </c>
      <c r="E609" s="21" t="s">
        <v>39</v>
      </c>
      <c r="F609" s="22" t="s">
        <v>816</v>
      </c>
      <c r="G609" s="23" t="s">
        <v>47</v>
      </c>
      <c r="H609" s="14" t="s">
        <v>58</v>
      </c>
      <c r="I609" s="14" t="s">
        <v>52</v>
      </c>
      <c r="J609" s="24">
        <v>8200000</v>
      </c>
      <c r="K609" s="24">
        <v>8200000</v>
      </c>
      <c r="L609" s="14" t="s">
        <v>26</v>
      </c>
      <c r="M609" s="14" t="s">
        <v>27</v>
      </c>
      <c r="N609" s="14" t="s">
        <v>59</v>
      </c>
      <c r="O609" s="14" t="s">
        <v>33</v>
      </c>
      <c r="P609" s="14" t="s">
        <v>60</v>
      </c>
      <c r="Q609" s="14" t="s">
        <v>811</v>
      </c>
      <c r="R609" s="14" t="s">
        <v>61</v>
      </c>
    </row>
    <row r="610" spans="2:18" ht="85.5" x14ac:dyDescent="0.25">
      <c r="B610" s="14" t="s">
        <v>809</v>
      </c>
      <c r="C610" s="20" t="s">
        <v>781</v>
      </c>
      <c r="D610" s="21" t="s">
        <v>39</v>
      </c>
      <c r="E610" s="21" t="s">
        <v>39</v>
      </c>
      <c r="F610" s="22" t="s">
        <v>816</v>
      </c>
      <c r="G610" s="23" t="s">
        <v>47</v>
      </c>
      <c r="H610" s="14" t="s">
        <v>58</v>
      </c>
      <c r="I610" s="14" t="s">
        <v>52</v>
      </c>
      <c r="J610" s="24">
        <v>8200000</v>
      </c>
      <c r="K610" s="24">
        <v>8200000</v>
      </c>
      <c r="L610" s="14" t="s">
        <v>26</v>
      </c>
      <c r="M610" s="14" t="s">
        <v>27</v>
      </c>
      <c r="N610" s="14" t="s">
        <v>59</v>
      </c>
      <c r="O610" s="14" t="s">
        <v>33</v>
      </c>
      <c r="P610" s="14" t="s">
        <v>60</v>
      </c>
      <c r="Q610" s="14" t="s">
        <v>811</v>
      </c>
      <c r="R610" s="14" t="s">
        <v>61</v>
      </c>
    </row>
    <row r="611" spans="2:18" ht="85.5" x14ac:dyDescent="0.25">
      <c r="B611" s="14" t="s">
        <v>809</v>
      </c>
      <c r="C611" s="20" t="s">
        <v>782</v>
      </c>
      <c r="D611" s="21" t="s">
        <v>39</v>
      </c>
      <c r="E611" s="21" t="s">
        <v>39</v>
      </c>
      <c r="F611" s="22" t="s">
        <v>816</v>
      </c>
      <c r="G611" s="23" t="s">
        <v>47</v>
      </c>
      <c r="H611" s="14" t="s">
        <v>58</v>
      </c>
      <c r="I611" s="14" t="s">
        <v>52</v>
      </c>
      <c r="J611" s="24">
        <v>8200000</v>
      </c>
      <c r="K611" s="24">
        <v>8200000</v>
      </c>
      <c r="L611" s="14" t="s">
        <v>26</v>
      </c>
      <c r="M611" s="14" t="s">
        <v>27</v>
      </c>
      <c r="N611" s="14" t="s">
        <v>59</v>
      </c>
      <c r="O611" s="14" t="s">
        <v>33</v>
      </c>
      <c r="P611" s="14" t="s">
        <v>60</v>
      </c>
      <c r="Q611" s="14" t="s">
        <v>811</v>
      </c>
      <c r="R611" s="14" t="s">
        <v>61</v>
      </c>
    </row>
    <row r="612" spans="2:18" ht="85.5" x14ac:dyDescent="0.25">
      <c r="B612" s="14" t="s">
        <v>809</v>
      </c>
      <c r="C612" s="20" t="s">
        <v>783</v>
      </c>
      <c r="D612" s="21" t="s">
        <v>39</v>
      </c>
      <c r="E612" s="21" t="s">
        <v>39</v>
      </c>
      <c r="F612" s="22" t="s">
        <v>816</v>
      </c>
      <c r="G612" s="23" t="s">
        <v>47</v>
      </c>
      <c r="H612" s="14" t="s">
        <v>58</v>
      </c>
      <c r="I612" s="14" t="s">
        <v>52</v>
      </c>
      <c r="J612" s="24">
        <v>8200000</v>
      </c>
      <c r="K612" s="24">
        <v>8200000</v>
      </c>
      <c r="L612" s="14" t="s">
        <v>26</v>
      </c>
      <c r="M612" s="14" t="s">
        <v>27</v>
      </c>
      <c r="N612" s="14" t="s">
        <v>59</v>
      </c>
      <c r="O612" s="14" t="s">
        <v>33</v>
      </c>
      <c r="P612" s="14" t="s">
        <v>60</v>
      </c>
      <c r="Q612" s="14" t="s">
        <v>811</v>
      </c>
      <c r="R612" s="14" t="s">
        <v>61</v>
      </c>
    </row>
    <row r="613" spans="2:18" ht="85.5" x14ac:dyDescent="0.25">
      <c r="B613" s="14" t="s">
        <v>749</v>
      </c>
      <c r="C613" s="20" t="s">
        <v>784</v>
      </c>
      <c r="D613" s="21" t="s">
        <v>35</v>
      </c>
      <c r="E613" s="21" t="s">
        <v>35</v>
      </c>
      <c r="F613" s="22" t="s">
        <v>819</v>
      </c>
      <c r="G613" s="23" t="s">
        <v>751</v>
      </c>
      <c r="H613" s="14" t="s">
        <v>58</v>
      </c>
      <c r="I613" s="14" t="s">
        <v>1315</v>
      </c>
      <c r="J613" s="24">
        <v>0</v>
      </c>
      <c r="K613" s="24">
        <v>0</v>
      </c>
      <c r="L613" s="14" t="s">
        <v>26</v>
      </c>
      <c r="M613" s="14" t="s">
        <v>27</v>
      </c>
      <c r="N613" s="14" t="s">
        <v>59</v>
      </c>
      <c r="O613" s="14" t="s">
        <v>33</v>
      </c>
      <c r="P613" s="14" t="s">
        <v>60</v>
      </c>
      <c r="Q613" s="14" t="s">
        <v>811</v>
      </c>
      <c r="R613" s="14" t="s">
        <v>61</v>
      </c>
    </row>
    <row r="614" spans="2:18" ht="57" x14ac:dyDescent="0.25">
      <c r="B614" s="14" t="s">
        <v>809</v>
      </c>
      <c r="C614" s="20" t="s">
        <v>785</v>
      </c>
      <c r="D614" s="21" t="s">
        <v>39</v>
      </c>
      <c r="E614" s="21" t="s">
        <v>39</v>
      </c>
      <c r="F614" s="22" t="s">
        <v>816</v>
      </c>
      <c r="G614" s="23" t="s">
        <v>47</v>
      </c>
      <c r="H614" s="14" t="s">
        <v>58</v>
      </c>
      <c r="I614" s="14" t="s">
        <v>52</v>
      </c>
      <c r="J614" s="24">
        <v>8800000</v>
      </c>
      <c r="K614" s="24">
        <v>8800000</v>
      </c>
      <c r="L614" s="14" t="s">
        <v>26</v>
      </c>
      <c r="M614" s="14" t="s">
        <v>27</v>
      </c>
      <c r="N614" s="14" t="s">
        <v>59</v>
      </c>
      <c r="O614" s="14" t="s">
        <v>33</v>
      </c>
      <c r="P614" s="14" t="s">
        <v>60</v>
      </c>
      <c r="Q614" s="14" t="s">
        <v>811</v>
      </c>
      <c r="R614" s="14" t="s">
        <v>61</v>
      </c>
    </row>
    <row r="615" spans="2:18" ht="57" x14ac:dyDescent="0.25">
      <c r="B615" s="14" t="s">
        <v>809</v>
      </c>
      <c r="C615" s="20" t="s">
        <v>786</v>
      </c>
      <c r="D615" s="21" t="s">
        <v>39</v>
      </c>
      <c r="E615" s="21" t="s">
        <v>39</v>
      </c>
      <c r="F615" s="22" t="s">
        <v>816</v>
      </c>
      <c r="G615" s="23" t="s">
        <v>47</v>
      </c>
      <c r="H615" s="14" t="s">
        <v>58</v>
      </c>
      <c r="I615" s="14" t="s">
        <v>52</v>
      </c>
      <c r="J615" s="24">
        <v>8800000</v>
      </c>
      <c r="K615" s="24">
        <v>8800000</v>
      </c>
      <c r="L615" s="14" t="s">
        <v>26</v>
      </c>
      <c r="M615" s="14" t="s">
        <v>27</v>
      </c>
      <c r="N615" s="14" t="s">
        <v>59</v>
      </c>
      <c r="O615" s="14" t="s">
        <v>33</v>
      </c>
      <c r="P615" s="14" t="s">
        <v>60</v>
      </c>
      <c r="Q615" s="14" t="s">
        <v>811</v>
      </c>
      <c r="R615" s="14" t="s">
        <v>61</v>
      </c>
    </row>
    <row r="616" spans="2:18" ht="57" x14ac:dyDescent="0.25">
      <c r="B616" s="14" t="s">
        <v>809</v>
      </c>
      <c r="C616" s="20" t="s">
        <v>787</v>
      </c>
      <c r="D616" s="21" t="s">
        <v>39</v>
      </c>
      <c r="E616" s="21" t="s">
        <v>39</v>
      </c>
      <c r="F616" s="22" t="s">
        <v>816</v>
      </c>
      <c r="G616" s="23" t="s">
        <v>47</v>
      </c>
      <c r="H616" s="14" t="s">
        <v>58</v>
      </c>
      <c r="I616" s="14" t="s">
        <v>52</v>
      </c>
      <c r="J616" s="24">
        <v>8800000</v>
      </c>
      <c r="K616" s="24">
        <v>8800000</v>
      </c>
      <c r="L616" s="14" t="s">
        <v>26</v>
      </c>
      <c r="M616" s="14" t="s">
        <v>27</v>
      </c>
      <c r="N616" s="14" t="s">
        <v>59</v>
      </c>
      <c r="O616" s="14" t="s">
        <v>33</v>
      </c>
      <c r="P616" s="14" t="s">
        <v>60</v>
      </c>
      <c r="Q616" s="14" t="s">
        <v>811</v>
      </c>
      <c r="R616" s="14" t="s">
        <v>61</v>
      </c>
    </row>
    <row r="617" spans="2:18" ht="57" x14ac:dyDescent="0.25">
      <c r="B617" s="14" t="s">
        <v>809</v>
      </c>
      <c r="C617" s="20" t="s">
        <v>788</v>
      </c>
      <c r="D617" s="21" t="s">
        <v>39</v>
      </c>
      <c r="E617" s="21" t="s">
        <v>39</v>
      </c>
      <c r="F617" s="22" t="s">
        <v>816</v>
      </c>
      <c r="G617" s="23" t="s">
        <v>47</v>
      </c>
      <c r="H617" s="14" t="s">
        <v>58</v>
      </c>
      <c r="I617" s="14" t="s">
        <v>52</v>
      </c>
      <c r="J617" s="24">
        <v>8800000</v>
      </c>
      <c r="K617" s="24">
        <v>8800000</v>
      </c>
      <c r="L617" s="14" t="s">
        <v>26</v>
      </c>
      <c r="M617" s="14" t="s">
        <v>27</v>
      </c>
      <c r="N617" s="14" t="s">
        <v>59</v>
      </c>
      <c r="O617" s="14" t="s">
        <v>33</v>
      </c>
      <c r="P617" s="14" t="s">
        <v>60</v>
      </c>
      <c r="Q617" s="14" t="s">
        <v>811</v>
      </c>
      <c r="R617" s="14" t="s">
        <v>61</v>
      </c>
    </row>
    <row r="618" spans="2:18" ht="142.5" x14ac:dyDescent="0.25">
      <c r="B618" s="14" t="s">
        <v>749</v>
      </c>
      <c r="C618" s="20" t="s">
        <v>1005</v>
      </c>
      <c r="D618" s="21" t="s">
        <v>1006</v>
      </c>
      <c r="E618" s="21" t="s">
        <v>1006</v>
      </c>
      <c r="F618" s="22" t="s">
        <v>819</v>
      </c>
      <c r="G618" s="23" t="s">
        <v>751</v>
      </c>
      <c r="H618" s="14" t="s">
        <v>58</v>
      </c>
      <c r="I618" s="14" t="s">
        <v>1315</v>
      </c>
      <c r="J618" s="24">
        <v>0</v>
      </c>
      <c r="K618" s="24">
        <v>0</v>
      </c>
      <c r="L618" s="14" t="s">
        <v>26</v>
      </c>
      <c r="M618" s="14" t="s">
        <v>27</v>
      </c>
      <c r="N618" s="14" t="s">
        <v>59</v>
      </c>
      <c r="O618" s="14" t="s">
        <v>33</v>
      </c>
      <c r="P618" s="14" t="s">
        <v>60</v>
      </c>
      <c r="Q618" s="14" t="s">
        <v>811</v>
      </c>
      <c r="R618" s="14" t="s">
        <v>61</v>
      </c>
    </row>
    <row r="619" spans="2:18" ht="42.75" x14ac:dyDescent="0.25">
      <c r="B619" s="14" t="s">
        <v>809</v>
      </c>
      <c r="C619" s="20" t="s">
        <v>789</v>
      </c>
      <c r="D619" s="21" t="s">
        <v>34</v>
      </c>
      <c r="E619" s="21" t="s">
        <v>34</v>
      </c>
      <c r="F619" s="22" t="s">
        <v>817</v>
      </c>
      <c r="G619" s="23" t="s">
        <v>47</v>
      </c>
      <c r="H619" s="14" t="s">
        <v>58</v>
      </c>
      <c r="I619" s="14" t="s">
        <v>52</v>
      </c>
      <c r="J619" s="24">
        <v>22500000</v>
      </c>
      <c r="K619" s="24">
        <v>22500000</v>
      </c>
      <c r="L619" s="14" t="s">
        <v>26</v>
      </c>
      <c r="M619" s="14" t="s">
        <v>27</v>
      </c>
      <c r="N619" s="14" t="s">
        <v>59</v>
      </c>
      <c r="O619" s="14" t="s">
        <v>33</v>
      </c>
      <c r="P619" s="14" t="s">
        <v>60</v>
      </c>
      <c r="Q619" s="14" t="s">
        <v>811</v>
      </c>
      <c r="R619" s="14" t="s">
        <v>61</v>
      </c>
    </row>
    <row r="620" spans="2:18" ht="57" x14ac:dyDescent="0.25">
      <c r="B620" s="14" t="s">
        <v>809</v>
      </c>
      <c r="C620" s="20" t="s">
        <v>790</v>
      </c>
      <c r="D620" s="21" t="s">
        <v>34</v>
      </c>
      <c r="E620" s="21" t="s">
        <v>34</v>
      </c>
      <c r="F620" s="22" t="s">
        <v>817</v>
      </c>
      <c r="G620" s="23" t="s">
        <v>47</v>
      </c>
      <c r="H620" s="14" t="s">
        <v>58</v>
      </c>
      <c r="I620" s="14" t="s">
        <v>52</v>
      </c>
      <c r="J620" s="24">
        <v>41490000</v>
      </c>
      <c r="K620" s="24">
        <v>41490000</v>
      </c>
      <c r="L620" s="14" t="s">
        <v>26</v>
      </c>
      <c r="M620" s="14" t="s">
        <v>27</v>
      </c>
      <c r="N620" s="14" t="s">
        <v>59</v>
      </c>
      <c r="O620" s="14" t="s">
        <v>33</v>
      </c>
      <c r="P620" s="14" t="s">
        <v>60</v>
      </c>
      <c r="Q620" s="14" t="s">
        <v>811</v>
      </c>
      <c r="R620" s="14" t="s">
        <v>61</v>
      </c>
    </row>
    <row r="621" spans="2:18" ht="57" x14ac:dyDescent="0.25">
      <c r="B621" s="14" t="s">
        <v>809</v>
      </c>
      <c r="C621" s="20" t="s">
        <v>791</v>
      </c>
      <c r="D621" s="21" t="s">
        <v>34</v>
      </c>
      <c r="E621" s="21" t="s">
        <v>34</v>
      </c>
      <c r="F621" s="22" t="s">
        <v>817</v>
      </c>
      <c r="G621" s="23" t="s">
        <v>47</v>
      </c>
      <c r="H621" s="14" t="s">
        <v>58</v>
      </c>
      <c r="I621" s="14" t="s">
        <v>52</v>
      </c>
      <c r="J621" s="24">
        <v>41490000</v>
      </c>
      <c r="K621" s="24">
        <v>41490000</v>
      </c>
      <c r="L621" s="14" t="s">
        <v>26</v>
      </c>
      <c r="M621" s="14" t="s">
        <v>27</v>
      </c>
      <c r="N621" s="14" t="s">
        <v>59</v>
      </c>
      <c r="O621" s="14" t="s">
        <v>33</v>
      </c>
      <c r="P621" s="14" t="s">
        <v>60</v>
      </c>
      <c r="Q621" s="14" t="s">
        <v>811</v>
      </c>
      <c r="R621" s="14" t="s">
        <v>61</v>
      </c>
    </row>
    <row r="622" spans="2:18" ht="99.75" x14ac:dyDescent="0.25">
      <c r="B622" s="14" t="s">
        <v>749</v>
      </c>
      <c r="C622" s="20" t="s">
        <v>792</v>
      </c>
      <c r="D622" s="21" t="s">
        <v>38</v>
      </c>
      <c r="E622" s="21" t="s">
        <v>38</v>
      </c>
      <c r="F622" s="22" t="s">
        <v>814</v>
      </c>
      <c r="G622" s="23" t="s">
        <v>47</v>
      </c>
      <c r="H622" s="14" t="s">
        <v>58</v>
      </c>
      <c r="I622" s="14" t="s">
        <v>1315</v>
      </c>
      <c r="J622" s="24">
        <v>0</v>
      </c>
      <c r="K622" s="24">
        <v>0</v>
      </c>
      <c r="L622" s="14" t="s">
        <v>26</v>
      </c>
      <c r="M622" s="14" t="s">
        <v>27</v>
      </c>
      <c r="N622" s="14" t="s">
        <v>59</v>
      </c>
      <c r="O622" s="14" t="s">
        <v>33</v>
      </c>
      <c r="P622" s="14" t="s">
        <v>60</v>
      </c>
      <c r="Q622" s="14" t="s">
        <v>811</v>
      </c>
      <c r="R622" s="14" t="s">
        <v>61</v>
      </c>
    </row>
    <row r="623" spans="2:18" ht="57" x14ac:dyDescent="0.25">
      <c r="B623" s="14" t="s">
        <v>793</v>
      </c>
      <c r="C623" s="20" t="s">
        <v>794</v>
      </c>
      <c r="D623" s="21" t="s">
        <v>43</v>
      </c>
      <c r="E623" s="21" t="s">
        <v>43</v>
      </c>
      <c r="F623" s="22" t="s">
        <v>810</v>
      </c>
      <c r="G623" s="23" t="s">
        <v>47</v>
      </c>
      <c r="H623" s="14" t="s">
        <v>50</v>
      </c>
      <c r="I623" s="14" t="s">
        <v>52</v>
      </c>
      <c r="J623" s="24">
        <v>1300000000</v>
      </c>
      <c r="K623" s="24">
        <v>1300000000</v>
      </c>
      <c r="L623" s="14" t="s">
        <v>26</v>
      </c>
      <c r="M623" s="14" t="s">
        <v>27</v>
      </c>
      <c r="N623" s="14" t="s">
        <v>59</v>
      </c>
      <c r="O623" s="14" t="s">
        <v>33</v>
      </c>
      <c r="P623" s="14" t="s">
        <v>60</v>
      </c>
      <c r="Q623" s="14" t="s">
        <v>811</v>
      </c>
      <c r="R623" s="14" t="s">
        <v>61</v>
      </c>
    </row>
    <row r="624" spans="2:18" ht="85.5" x14ac:dyDescent="0.25">
      <c r="B624" s="14" t="s">
        <v>795</v>
      </c>
      <c r="C624" s="20" t="s">
        <v>796</v>
      </c>
      <c r="D624" s="21" t="s">
        <v>38</v>
      </c>
      <c r="E624" s="21" t="s">
        <v>38</v>
      </c>
      <c r="F624" s="22" t="s">
        <v>816</v>
      </c>
      <c r="G624" s="23" t="s">
        <v>47</v>
      </c>
      <c r="H624" s="14" t="s">
        <v>1397</v>
      </c>
      <c r="I624" s="14" t="s">
        <v>52</v>
      </c>
      <c r="J624" s="24">
        <v>234000000</v>
      </c>
      <c r="K624" s="24">
        <v>234000000</v>
      </c>
      <c r="L624" s="14" t="s">
        <v>26</v>
      </c>
      <c r="M624" s="14" t="s">
        <v>27</v>
      </c>
      <c r="N624" s="14" t="s">
        <v>59</v>
      </c>
      <c r="O624" s="14" t="s">
        <v>33</v>
      </c>
      <c r="P624" s="14" t="s">
        <v>60</v>
      </c>
      <c r="Q624" s="14" t="s">
        <v>811</v>
      </c>
      <c r="R624" s="14" t="s">
        <v>61</v>
      </c>
    </row>
    <row r="625" spans="2:18" ht="57" x14ac:dyDescent="0.25">
      <c r="B625" s="14" t="s">
        <v>1035</v>
      </c>
      <c r="C625" s="20" t="s">
        <v>972</v>
      </c>
      <c r="D625" s="21" t="s">
        <v>43</v>
      </c>
      <c r="E625" s="21" t="s">
        <v>43</v>
      </c>
      <c r="F625" s="22" t="s">
        <v>819</v>
      </c>
      <c r="G625" s="23" t="s">
        <v>47</v>
      </c>
      <c r="H625" s="14" t="s">
        <v>54</v>
      </c>
      <c r="I625" s="14" t="s">
        <v>52</v>
      </c>
      <c r="J625" s="24">
        <v>3000000</v>
      </c>
      <c r="K625" s="24">
        <v>3000000</v>
      </c>
      <c r="L625" s="14" t="s">
        <v>26</v>
      </c>
      <c r="M625" s="14" t="s">
        <v>27</v>
      </c>
      <c r="N625" s="14" t="s">
        <v>59</v>
      </c>
      <c r="O625" s="14" t="s">
        <v>33</v>
      </c>
      <c r="P625" s="14" t="s">
        <v>60</v>
      </c>
      <c r="Q625" s="14" t="s">
        <v>811</v>
      </c>
      <c r="R625" s="14" t="s">
        <v>61</v>
      </c>
    </row>
    <row r="626" spans="2:18" ht="42.75" x14ac:dyDescent="0.25">
      <c r="B626" s="14" t="s">
        <v>67</v>
      </c>
      <c r="C626" s="20" t="s">
        <v>974</v>
      </c>
      <c r="D626" s="21" t="s">
        <v>43</v>
      </c>
      <c r="E626" s="21" t="s">
        <v>43</v>
      </c>
      <c r="F626" s="22" t="s">
        <v>812</v>
      </c>
      <c r="G626" s="23" t="s">
        <v>47</v>
      </c>
      <c r="H626" s="14" t="s">
        <v>58</v>
      </c>
      <c r="I626" s="14" t="s">
        <v>52</v>
      </c>
      <c r="J626" s="24">
        <v>20440000</v>
      </c>
      <c r="K626" s="24">
        <v>20440000</v>
      </c>
      <c r="L626" s="14" t="s">
        <v>26</v>
      </c>
      <c r="M626" s="14" t="s">
        <v>27</v>
      </c>
      <c r="N626" s="14" t="s">
        <v>59</v>
      </c>
      <c r="O626" s="14" t="s">
        <v>33</v>
      </c>
      <c r="P626" s="14" t="s">
        <v>60</v>
      </c>
      <c r="Q626" s="14" t="s">
        <v>811</v>
      </c>
      <c r="R626" s="14" t="s">
        <v>61</v>
      </c>
    </row>
    <row r="627" spans="2:18" ht="57" x14ac:dyDescent="0.25">
      <c r="B627" s="14" t="s">
        <v>121</v>
      </c>
      <c r="C627" s="20" t="s">
        <v>975</v>
      </c>
      <c r="D627" s="21" t="s">
        <v>37</v>
      </c>
      <c r="E627" s="21" t="s">
        <v>37</v>
      </c>
      <c r="F627" s="22" t="s">
        <v>816</v>
      </c>
      <c r="G627" s="23" t="s">
        <v>47</v>
      </c>
      <c r="H627" s="14" t="s">
        <v>58</v>
      </c>
      <c r="I627" s="14" t="s">
        <v>52</v>
      </c>
      <c r="J627" s="24">
        <v>21050000</v>
      </c>
      <c r="K627" s="24">
        <v>21050000</v>
      </c>
      <c r="L627" s="14" t="s">
        <v>26</v>
      </c>
      <c r="M627" s="14" t="s">
        <v>27</v>
      </c>
      <c r="N627" s="14" t="s">
        <v>59</v>
      </c>
      <c r="O627" s="14" t="s">
        <v>33</v>
      </c>
      <c r="P627" s="14" t="s">
        <v>60</v>
      </c>
      <c r="Q627" s="14" t="s">
        <v>811</v>
      </c>
      <c r="R627" s="14" t="s">
        <v>61</v>
      </c>
    </row>
    <row r="628" spans="2:18" ht="71.25" x14ac:dyDescent="0.25">
      <c r="B628" s="14" t="s">
        <v>825</v>
      </c>
      <c r="C628" s="20" t="s">
        <v>976</v>
      </c>
      <c r="D628" s="21" t="s">
        <v>37</v>
      </c>
      <c r="E628" s="21" t="s">
        <v>37</v>
      </c>
      <c r="F628" s="22" t="s">
        <v>810</v>
      </c>
      <c r="G628" s="23" t="s">
        <v>47</v>
      </c>
      <c r="H628" s="14" t="s">
        <v>58</v>
      </c>
      <c r="I628" s="14" t="s">
        <v>52</v>
      </c>
      <c r="J628" s="24">
        <v>12440000</v>
      </c>
      <c r="K628" s="24">
        <v>12440000</v>
      </c>
      <c r="L628" s="14" t="s">
        <v>26</v>
      </c>
      <c r="M628" s="14" t="s">
        <v>27</v>
      </c>
      <c r="N628" s="14" t="s">
        <v>59</v>
      </c>
      <c r="O628" s="14" t="s">
        <v>33</v>
      </c>
      <c r="P628" s="14" t="s">
        <v>60</v>
      </c>
      <c r="Q628" s="14" t="s">
        <v>811</v>
      </c>
      <c r="R628" s="14" t="s">
        <v>61</v>
      </c>
    </row>
    <row r="629" spans="2:18" ht="57" x14ac:dyDescent="0.25">
      <c r="B629" s="14" t="s">
        <v>825</v>
      </c>
      <c r="C629" s="20" t="s">
        <v>977</v>
      </c>
      <c r="D629" s="21" t="s">
        <v>37</v>
      </c>
      <c r="E629" s="21" t="s">
        <v>37</v>
      </c>
      <c r="F629" s="22" t="s">
        <v>816</v>
      </c>
      <c r="G629" s="23" t="s">
        <v>47</v>
      </c>
      <c r="H629" s="14" t="s">
        <v>58</v>
      </c>
      <c r="I629" s="14" t="s">
        <v>52</v>
      </c>
      <c r="J629" s="24">
        <v>17050000</v>
      </c>
      <c r="K629" s="24">
        <v>17050000</v>
      </c>
      <c r="L629" s="14" t="s">
        <v>26</v>
      </c>
      <c r="M629" s="14" t="s">
        <v>27</v>
      </c>
      <c r="N629" s="14" t="s">
        <v>59</v>
      </c>
      <c r="O629" s="14" t="s">
        <v>33</v>
      </c>
      <c r="P629" s="14" t="s">
        <v>60</v>
      </c>
      <c r="Q629" s="14" t="s">
        <v>811</v>
      </c>
      <c r="R629" s="14" t="s">
        <v>61</v>
      </c>
    </row>
    <row r="630" spans="2:18" ht="57" x14ac:dyDescent="0.25">
      <c r="B630" s="14" t="s">
        <v>119</v>
      </c>
      <c r="C630" s="20" t="s">
        <v>978</v>
      </c>
      <c r="D630" s="21" t="s">
        <v>37</v>
      </c>
      <c r="E630" s="21" t="s">
        <v>37</v>
      </c>
      <c r="F630" s="22" t="s">
        <v>814</v>
      </c>
      <c r="G630" s="23" t="s">
        <v>47</v>
      </c>
      <c r="H630" s="14" t="s">
        <v>58</v>
      </c>
      <c r="I630" s="14" t="s">
        <v>52</v>
      </c>
      <c r="J630" s="24">
        <v>48000000</v>
      </c>
      <c r="K630" s="24">
        <v>48000000</v>
      </c>
      <c r="L630" s="14" t="s">
        <v>26</v>
      </c>
      <c r="M630" s="14" t="s">
        <v>27</v>
      </c>
      <c r="N630" s="14" t="s">
        <v>59</v>
      </c>
      <c r="O630" s="14" t="s">
        <v>33</v>
      </c>
      <c r="P630" s="14" t="s">
        <v>60</v>
      </c>
      <c r="Q630" s="14" t="s">
        <v>811</v>
      </c>
      <c r="R630" s="14" t="s">
        <v>61</v>
      </c>
    </row>
    <row r="631" spans="2:18" ht="42.75" x14ac:dyDescent="0.25">
      <c r="B631" s="14" t="s">
        <v>349</v>
      </c>
      <c r="C631" s="20" t="s">
        <v>979</v>
      </c>
      <c r="D631" s="21" t="s">
        <v>35</v>
      </c>
      <c r="E631" s="21" t="s">
        <v>35</v>
      </c>
      <c r="F631" s="22" t="s">
        <v>816</v>
      </c>
      <c r="G631" s="23" t="s">
        <v>47</v>
      </c>
      <c r="H631" s="14" t="s">
        <v>51</v>
      </c>
      <c r="I631" s="14" t="s">
        <v>52</v>
      </c>
      <c r="J631" s="24">
        <v>60198026</v>
      </c>
      <c r="K631" s="24">
        <v>60198026</v>
      </c>
      <c r="L631" s="14" t="s">
        <v>26</v>
      </c>
      <c r="M631" s="14" t="s">
        <v>27</v>
      </c>
      <c r="N631" s="14" t="s">
        <v>59</v>
      </c>
      <c r="O631" s="14" t="s">
        <v>33</v>
      </c>
      <c r="P631" s="14" t="s">
        <v>60</v>
      </c>
      <c r="Q631" s="14" t="s">
        <v>811</v>
      </c>
      <c r="R631" s="14" t="s">
        <v>61</v>
      </c>
    </row>
    <row r="632" spans="2:18" ht="42.75" x14ac:dyDescent="0.25">
      <c r="B632" s="14" t="s">
        <v>980</v>
      </c>
      <c r="C632" s="20" t="s">
        <v>981</v>
      </c>
      <c r="D632" s="21" t="s">
        <v>35</v>
      </c>
      <c r="E632" s="21" t="s">
        <v>35</v>
      </c>
      <c r="F632" s="22" t="s">
        <v>814</v>
      </c>
      <c r="G632" s="23" t="s">
        <v>47</v>
      </c>
      <c r="H632" s="14" t="s">
        <v>51</v>
      </c>
      <c r="I632" s="14" t="s">
        <v>52</v>
      </c>
      <c r="J632" s="24">
        <v>444558400</v>
      </c>
      <c r="K632" s="24">
        <v>444558400</v>
      </c>
      <c r="L632" s="14" t="s">
        <v>26</v>
      </c>
      <c r="M632" s="14" t="s">
        <v>27</v>
      </c>
      <c r="N632" s="14" t="s">
        <v>59</v>
      </c>
      <c r="O632" s="14" t="s">
        <v>33</v>
      </c>
      <c r="P632" s="14" t="s">
        <v>60</v>
      </c>
      <c r="Q632" s="14" t="s">
        <v>811</v>
      </c>
      <c r="R632" s="14" t="s">
        <v>61</v>
      </c>
    </row>
    <row r="633" spans="2:18" ht="57" x14ac:dyDescent="0.25">
      <c r="B633" s="14" t="s">
        <v>809</v>
      </c>
      <c r="C633" s="20" t="s">
        <v>982</v>
      </c>
      <c r="D633" s="21" t="s">
        <v>35</v>
      </c>
      <c r="E633" s="21" t="s">
        <v>35</v>
      </c>
      <c r="F633" s="22" t="s">
        <v>816</v>
      </c>
      <c r="G633" s="23" t="s">
        <v>47</v>
      </c>
      <c r="H633" s="14" t="s">
        <v>58</v>
      </c>
      <c r="I633" s="14" t="s">
        <v>52</v>
      </c>
      <c r="J633" s="24">
        <v>45000000</v>
      </c>
      <c r="K633" s="24">
        <v>45000000</v>
      </c>
      <c r="L633" s="14" t="s">
        <v>26</v>
      </c>
      <c r="M633" s="14" t="s">
        <v>27</v>
      </c>
      <c r="N633" s="14" t="s">
        <v>59</v>
      </c>
      <c r="O633" s="14" t="s">
        <v>33</v>
      </c>
      <c r="P633" s="14" t="s">
        <v>60</v>
      </c>
      <c r="Q633" s="14" t="s">
        <v>811</v>
      </c>
      <c r="R633" s="14" t="s">
        <v>61</v>
      </c>
    </row>
    <row r="634" spans="2:18" ht="57" x14ac:dyDescent="0.25">
      <c r="B634" s="14" t="s">
        <v>809</v>
      </c>
      <c r="C634" s="20" t="s">
        <v>983</v>
      </c>
      <c r="D634" s="21" t="s">
        <v>35</v>
      </c>
      <c r="E634" s="21" t="s">
        <v>35</v>
      </c>
      <c r="F634" s="22" t="s">
        <v>814</v>
      </c>
      <c r="G634" s="23" t="s">
        <v>47</v>
      </c>
      <c r="H634" s="14" t="s">
        <v>58</v>
      </c>
      <c r="I634" s="14" t="s">
        <v>52</v>
      </c>
      <c r="J634" s="24">
        <v>10560000</v>
      </c>
      <c r="K634" s="24">
        <v>10560000</v>
      </c>
      <c r="L634" s="14" t="s">
        <v>26</v>
      </c>
      <c r="M634" s="14" t="s">
        <v>27</v>
      </c>
      <c r="N634" s="14" t="s">
        <v>59</v>
      </c>
      <c r="O634" s="14" t="s">
        <v>33</v>
      </c>
      <c r="P634" s="14" t="s">
        <v>60</v>
      </c>
      <c r="Q634" s="14" t="s">
        <v>811</v>
      </c>
      <c r="R634" s="14" t="s">
        <v>61</v>
      </c>
    </row>
    <row r="635" spans="2:18" ht="42.75" x14ac:dyDescent="0.25">
      <c r="B635" s="14" t="s">
        <v>56</v>
      </c>
      <c r="C635" s="20" t="s">
        <v>57</v>
      </c>
      <c r="D635" s="21" t="s">
        <v>43</v>
      </c>
      <c r="E635" s="21" t="s">
        <v>43</v>
      </c>
      <c r="F635" s="22" t="s">
        <v>814</v>
      </c>
      <c r="G635" s="23" t="s">
        <v>47</v>
      </c>
      <c r="H635" s="14" t="s">
        <v>58</v>
      </c>
      <c r="I635" s="14" t="s">
        <v>52</v>
      </c>
      <c r="J635" s="24">
        <v>60000000</v>
      </c>
      <c r="K635" s="24">
        <v>60000000</v>
      </c>
      <c r="L635" s="14" t="s">
        <v>26</v>
      </c>
      <c r="M635" s="14" t="s">
        <v>27</v>
      </c>
      <c r="N635" s="14" t="s">
        <v>59</v>
      </c>
      <c r="O635" s="14" t="s">
        <v>33</v>
      </c>
      <c r="P635" s="14" t="s">
        <v>60</v>
      </c>
      <c r="Q635" s="14" t="s">
        <v>811</v>
      </c>
      <c r="R635" s="14" t="s">
        <v>61</v>
      </c>
    </row>
    <row r="636" spans="2:18" ht="57" x14ac:dyDescent="0.25">
      <c r="B636" s="14" t="s">
        <v>62</v>
      </c>
      <c r="C636" s="20" t="s">
        <v>63</v>
      </c>
      <c r="D636" s="21" t="s">
        <v>36</v>
      </c>
      <c r="E636" s="21" t="s">
        <v>36</v>
      </c>
      <c r="F636" s="22" t="s">
        <v>821</v>
      </c>
      <c r="G636" s="23" t="s">
        <v>47</v>
      </c>
      <c r="H636" s="14" t="s">
        <v>58</v>
      </c>
      <c r="I636" s="14" t="s">
        <v>52</v>
      </c>
      <c r="J636" s="24">
        <v>34100000</v>
      </c>
      <c r="K636" s="24">
        <v>34100000</v>
      </c>
      <c r="L636" s="14" t="s">
        <v>26</v>
      </c>
      <c r="M636" s="14" t="s">
        <v>27</v>
      </c>
      <c r="N636" s="14" t="s">
        <v>59</v>
      </c>
      <c r="O636" s="14" t="s">
        <v>33</v>
      </c>
      <c r="P636" s="14" t="s">
        <v>60</v>
      </c>
      <c r="Q636" s="14" t="s">
        <v>811</v>
      </c>
      <c r="R636" s="14" t="s">
        <v>61</v>
      </c>
    </row>
    <row r="637" spans="2:18" ht="57" x14ac:dyDescent="0.25">
      <c r="B637" s="14" t="s">
        <v>65</v>
      </c>
      <c r="C637" s="20" t="s">
        <v>66</v>
      </c>
      <c r="D637" s="21" t="s">
        <v>34</v>
      </c>
      <c r="E637" s="21" t="s">
        <v>34</v>
      </c>
      <c r="F637" s="22" t="s">
        <v>821</v>
      </c>
      <c r="G637" s="23" t="s">
        <v>47</v>
      </c>
      <c r="H637" s="14" t="s">
        <v>58</v>
      </c>
      <c r="I637" s="14" t="s">
        <v>52</v>
      </c>
      <c r="J637" s="24">
        <v>33400000</v>
      </c>
      <c r="K637" s="24">
        <v>33400000</v>
      </c>
      <c r="L637" s="14" t="s">
        <v>26</v>
      </c>
      <c r="M637" s="14" t="s">
        <v>27</v>
      </c>
      <c r="N637" s="14" t="s">
        <v>59</v>
      </c>
      <c r="O637" s="14" t="s">
        <v>33</v>
      </c>
      <c r="P637" s="14" t="s">
        <v>60</v>
      </c>
      <c r="Q637" s="14" t="s">
        <v>811</v>
      </c>
      <c r="R637" s="14" t="s">
        <v>61</v>
      </c>
    </row>
    <row r="638" spans="2:18" ht="42.75" x14ac:dyDescent="0.25">
      <c r="B638" s="14" t="s">
        <v>67</v>
      </c>
      <c r="C638" s="20" t="s">
        <v>68</v>
      </c>
      <c r="D638" s="21" t="s">
        <v>37</v>
      </c>
      <c r="E638" s="21" t="s">
        <v>37</v>
      </c>
      <c r="F638" s="22" t="s">
        <v>813</v>
      </c>
      <c r="G638" s="23" t="s">
        <v>47</v>
      </c>
      <c r="H638" s="14" t="s">
        <v>58</v>
      </c>
      <c r="I638" s="14" t="s">
        <v>52</v>
      </c>
      <c r="J638" s="24">
        <v>23360000</v>
      </c>
      <c r="K638" s="24">
        <v>23360000</v>
      </c>
      <c r="L638" s="14" t="s">
        <v>26</v>
      </c>
      <c r="M638" s="14" t="s">
        <v>27</v>
      </c>
      <c r="N638" s="14" t="s">
        <v>59</v>
      </c>
      <c r="O638" s="14" t="s">
        <v>33</v>
      </c>
      <c r="P638" s="14" t="s">
        <v>60</v>
      </c>
      <c r="Q638" s="14" t="s">
        <v>811</v>
      </c>
      <c r="R638" s="14" t="s">
        <v>61</v>
      </c>
    </row>
    <row r="639" spans="2:18" ht="71.25" x14ac:dyDescent="0.25">
      <c r="B639" s="14" t="s">
        <v>154</v>
      </c>
      <c r="C639" s="20" t="s">
        <v>155</v>
      </c>
      <c r="D639" s="21" t="s">
        <v>36</v>
      </c>
      <c r="E639" s="21" t="s">
        <v>36</v>
      </c>
      <c r="F639" s="22" t="s">
        <v>812</v>
      </c>
      <c r="G639" s="23" t="s">
        <v>47</v>
      </c>
      <c r="H639" s="14" t="s">
        <v>58</v>
      </c>
      <c r="I639" s="14" t="s">
        <v>52</v>
      </c>
      <c r="J639" s="24">
        <v>20440000</v>
      </c>
      <c r="K639" s="24">
        <v>20440000</v>
      </c>
      <c r="L639" s="14" t="s">
        <v>26</v>
      </c>
      <c r="M639" s="14" t="s">
        <v>27</v>
      </c>
      <c r="N639" s="14" t="s">
        <v>59</v>
      </c>
      <c r="O639" s="14" t="s">
        <v>33</v>
      </c>
      <c r="P639" s="14" t="s">
        <v>60</v>
      </c>
      <c r="Q639" s="14" t="s">
        <v>811</v>
      </c>
      <c r="R639" s="14" t="s">
        <v>61</v>
      </c>
    </row>
    <row r="640" spans="2:18" ht="57" x14ac:dyDescent="0.25">
      <c r="B640" s="14" t="s">
        <v>825</v>
      </c>
      <c r="C640" s="20" t="s">
        <v>156</v>
      </c>
      <c r="D640" s="21" t="s">
        <v>36</v>
      </c>
      <c r="E640" s="21" t="s">
        <v>36</v>
      </c>
      <c r="F640" s="22" t="s">
        <v>817</v>
      </c>
      <c r="G640" s="23" t="s">
        <v>47</v>
      </c>
      <c r="H640" s="14" t="s">
        <v>58</v>
      </c>
      <c r="I640" s="14" t="s">
        <v>52</v>
      </c>
      <c r="J640" s="24">
        <v>30690000</v>
      </c>
      <c r="K640" s="24">
        <v>30690000</v>
      </c>
      <c r="L640" s="14" t="s">
        <v>26</v>
      </c>
      <c r="M640" s="14" t="s">
        <v>27</v>
      </c>
      <c r="N640" s="14" t="s">
        <v>59</v>
      </c>
      <c r="O640" s="14" t="s">
        <v>33</v>
      </c>
      <c r="P640" s="14" t="s">
        <v>60</v>
      </c>
      <c r="Q640" s="14" t="s">
        <v>811</v>
      </c>
      <c r="R640" s="14" t="s">
        <v>61</v>
      </c>
    </row>
    <row r="641" spans="2:18" ht="57" x14ac:dyDescent="0.25">
      <c r="B641" s="14" t="s">
        <v>809</v>
      </c>
      <c r="C641" s="20" t="s">
        <v>605</v>
      </c>
      <c r="D641" s="21" t="s">
        <v>35</v>
      </c>
      <c r="E641" s="21" t="s">
        <v>35</v>
      </c>
      <c r="F641" s="22" t="s">
        <v>819</v>
      </c>
      <c r="G641" s="23" t="s">
        <v>47</v>
      </c>
      <c r="H641" s="14" t="s">
        <v>58</v>
      </c>
      <c r="I641" s="14" t="s">
        <v>52</v>
      </c>
      <c r="J641" s="24">
        <v>10320000</v>
      </c>
      <c r="K641" s="24">
        <v>10320000</v>
      </c>
      <c r="L641" s="14" t="s">
        <v>26</v>
      </c>
      <c r="M641" s="14" t="s">
        <v>27</v>
      </c>
      <c r="N641" s="14" t="s">
        <v>59</v>
      </c>
      <c r="O641" s="14" t="s">
        <v>33</v>
      </c>
      <c r="P641" s="14" t="s">
        <v>60</v>
      </c>
      <c r="Q641" s="14" t="s">
        <v>811</v>
      </c>
      <c r="R641" s="14" t="s">
        <v>61</v>
      </c>
    </row>
    <row r="642" spans="2:18" ht="71.25" x14ac:dyDescent="0.25">
      <c r="B642" s="14" t="s">
        <v>809</v>
      </c>
      <c r="C642" s="20" t="s">
        <v>606</v>
      </c>
      <c r="D642" s="21" t="s">
        <v>36</v>
      </c>
      <c r="E642" s="21" t="s">
        <v>36</v>
      </c>
      <c r="F642" s="22" t="s">
        <v>812</v>
      </c>
      <c r="G642" s="23" t="s">
        <v>47</v>
      </c>
      <c r="H642" s="14" t="s">
        <v>58</v>
      </c>
      <c r="I642" s="14" t="s">
        <v>52</v>
      </c>
      <c r="J642" s="24">
        <v>56000000</v>
      </c>
      <c r="K642" s="24">
        <v>56000000</v>
      </c>
      <c r="L642" s="14" t="s">
        <v>26</v>
      </c>
      <c r="M642" s="14" t="s">
        <v>27</v>
      </c>
      <c r="N642" s="14" t="s">
        <v>59</v>
      </c>
      <c r="O642" s="14" t="s">
        <v>33</v>
      </c>
      <c r="P642" s="14" t="s">
        <v>60</v>
      </c>
      <c r="Q642" s="14" t="s">
        <v>811</v>
      </c>
      <c r="R642" s="14" t="s">
        <v>61</v>
      </c>
    </row>
    <row r="643" spans="2:18" ht="57" x14ac:dyDescent="0.25">
      <c r="B643" s="14" t="s">
        <v>809</v>
      </c>
      <c r="C643" s="20" t="s">
        <v>607</v>
      </c>
      <c r="D643" s="21" t="s">
        <v>36</v>
      </c>
      <c r="E643" s="21" t="s">
        <v>36</v>
      </c>
      <c r="F643" s="22" t="s">
        <v>813</v>
      </c>
      <c r="G643" s="23" t="s">
        <v>47</v>
      </c>
      <c r="H643" s="14" t="s">
        <v>58</v>
      </c>
      <c r="I643" s="14" t="s">
        <v>52</v>
      </c>
      <c r="J643" s="24">
        <v>33680000</v>
      </c>
      <c r="K643" s="24">
        <v>33680000</v>
      </c>
      <c r="L643" s="14" t="s">
        <v>26</v>
      </c>
      <c r="M643" s="14" t="s">
        <v>27</v>
      </c>
      <c r="N643" s="14" t="s">
        <v>59</v>
      </c>
      <c r="O643" s="14" t="s">
        <v>33</v>
      </c>
      <c r="P643" s="14" t="s">
        <v>60</v>
      </c>
      <c r="Q643" s="14" t="s">
        <v>811</v>
      </c>
      <c r="R643" s="14" t="s">
        <v>61</v>
      </c>
    </row>
    <row r="644" spans="2:18" ht="57" x14ac:dyDescent="0.25">
      <c r="B644" s="14" t="s">
        <v>809</v>
      </c>
      <c r="C644" s="20" t="s">
        <v>608</v>
      </c>
      <c r="D644" s="21" t="s">
        <v>36</v>
      </c>
      <c r="E644" s="21" t="s">
        <v>36</v>
      </c>
      <c r="F644" s="22" t="s">
        <v>812</v>
      </c>
      <c r="G644" s="23" t="s">
        <v>47</v>
      </c>
      <c r="H644" s="14" t="s">
        <v>58</v>
      </c>
      <c r="I644" s="14" t="s">
        <v>52</v>
      </c>
      <c r="J644" s="24">
        <v>29470000</v>
      </c>
      <c r="K644" s="24">
        <v>29470000</v>
      </c>
      <c r="L644" s="14" t="s">
        <v>26</v>
      </c>
      <c r="M644" s="14" t="s">
        <v>27</v>
      </c>
      <c r="N644" s="14" t="s">
        <v>59</v>
      </c>
      <c r="O644" s="14" t="s">
        <v>33</v>
      </c>
      <c r="P644" s="14" t="s">
        <v>60</v>
      </c>
      <c r="Q644" s="14" t="s">
        <v>811</v>
      </c>
      <c r="R644" s="14" t="s">
        <v>61</v>
      </c>
    </row>
    <row r="645" spans="2:18" ht="42.75" x14ac:dyDescent="0.25">
      <c r="B645" s="14" t="s">
        <v>809</v>
      </c>
      <c r="C645" s="20" t="s">
        <v>610</v>
      </c>
      <c r="D645" s="21" t="s">
        <v>36</v>
      </c>
      <c r="E645" s="21" t="s">
        <v>36</v>
      </c>
      <c r="F645" s="22" t="s">
        <v>813</v>
      </c>
      <c r="G645" s="23" t="s">
        <v>47</v>
      </c>
      <c r="H645" s="14" t="s">
        <v>58</v>
      </c>
      <c r="I645" s="14" t="s">
        <v>52</v>
      </c>
      <c r="J645" s="24">
        <v>48000000</v>
      </c>
      <c r="K645" s="24">
        <v>48000000</v>
      </c>
      <c r="L645" s="14" t="s">
        <v>26</v>
      </c>
      <c r="M645" s="14" t="s">
        <v>27</v>
      </c>
      <c r="N645" s="14" t="s">
        <v>59</v>
      </c>
      <c r="O645" s="14" t="s">
        <v>33</v>
      </c>
      <c r="P645" s="14" t="s">
        <v>60</v>
      </c>
      <c r="Q645" s="14" t="s">
        <v>811</v>
      </c>
      <c r="R645" s="14" t="s">
        <v>61</v>
      </c>
    </row>
    <row r="646" spans="2:18" ht="57" x14ac:dyDescent="0.25">
      <c r="B646" s="14" t="s">
        <v>809</v>
      </c>
      <c r="C646" s="20" t="s">
        <v>611</v>
      </c>
      <c r="D646" s="21" t="s">
        <v>36</v>
      </c>
      <c r="E646" s="21" t="s">
        <v>36</v>
      </c>
      <c r="F646" s="22" t="s">
        <v>813</v>
      </c>
      <c r="G646" s="23" t="s">
        <v>47</v>
      </c>
      <c r="H646" s="14" t="s">
        <v>58</v>
      </c>
      <c r="I646" s="14" t="s">
        <v>52</v>
      </c>
      <c r="J646" s="24">
        <v>45680000</v>
      </c>
      <c r="K646" s="24">
        <v>45680000</v>
      </c>
      <c r="L646" s="14" t="s">
        <v>26</v>
      </c>
      <c r="M646" s="14" t="s">
        <v>27</v>
      </c>
      <c r="N646" s="14" t="s">
        <v>59</v>
      </c>
      <c r="O646" s="14" t="s">
        <v>33</v>
      </c>
      <c r="P646" s="14" t="s">
        <v>60</v>
      </c>
      <c r="Q646" s="14" t="s">
        <v>811</v>
      </c>
      <c r="R646" s="14" t="s">
        <v>61</v>
      </c>
    </row>
    <row r="647" spans="2:18" ht="57" x14ac:dyDescent="0.25">
      <c r="B647" s="14" t="s">
        <v>809</v>
      </c>
      <c r="C647" s="20" t="s">
        <v>612</v>
      </c>
      <c r="D647" s="21" t="s">
        <v>36</v>
      </c>
      <c r="E647" s="21" t="s">
        <v>36</v>
      </c>
      <c r="F647" s="22" t="s">
        <v>817</v>
      </c>
      <c r="G647" s="23" t="s">
        <v>47</v>
      </c>
      <c r="H647" s="14" t="s">
        <v>58</v>
      </c>
      <c r="I647" s="14" t="s">
        <v>52</v>
      </c>
      <c r="J647" s="24">
        <v>30690000</v>
      </c>
      <c r="K647" s="24">
        <v>30690000</v>
      </c>
      <c r="L647" s="14" t="s">
        <v>26</v>
      </c>
      <c r="M647" s="14" t="s">
        <v>27</v>
      </c>
      <c r="N647" s="14" t="s">
        <v>59</v>
      </c>
      <c r="O647" s="14" t="s">
        <v>33</v>
      </c>
      <c r="P647" s="14" t="s">
        <v>60</v>
      </c>
      <c r="Q647" s="14" t="s">
        <v>811</v>
      </c>
      <c r="R647" s="14" t="s">
        <v>61</v>
      </c>
    </row>
    <row r="648" spans="2:18" ht="57" x14ac:dyDescent="0.25">
      <c r="B648" s="14" t="s">
        <v>809</v>
      </c>
      <c r="C648" s="20" t="s">
        <v>613</v>
      </c>
      <c r="D648" s="21" t="s">
        <v>36</v>
      </c>
      <c r="E648" s="21" t="s">
        <v>36</v>
      </c>
      <c r="F648" s="22" t="s">
        <v>813</v>
      </c>
      <c r="G648" s="23" t="s">
        <v>47</v>
      </c>
      <c r="H648" s="14" t="s">
        <v>58</v>
      </c>
      <c r="I648" s="14" t="s">
        <v>52</v>
      </c>
      <c r="J648" s="24">
        <v>27280000</v>
      </c>
      <c r="K648" s="24">
        <v>27280000</v>
      </c>
      <c r="L648" s="14" t="s">
        <v>26</v>
      </c>
      <c r="M648" s="14" t="s">
        <v>27</v>
      </c>
      <c r="N648" s="14" t="s">
        <v>59</v>
      </c>
      <c r="O648" s="14" t="s">
        <v>33</v>
      </c>
      <c r="P648" s="14" t="s">
        <v>60</v>
      </c>
      <c r="Q648" s="14" t="s">
        <v>811</v>
      </c>
      <c r="R648" s="14" t="s">
        <v>61</v>
      </c>
    </row>
    <row r="649" spans="2:18" ht="57" x14ac:dyDescent="0.25">
      <c r="B649" s="14" t="s">
        <v>809</v>
      </c>
      <c r="C649" s="20" t="s">
        <v>614</v>
      </c>
      <c r="D649" s="21" t="s">
        <v>36</v>
      </c>
      <c r="E649" s="21" t="s">
        <v>36</v>
      </c>
      <c r="F649" s="22" t="s">
        <v>813</v>
      </c>
      <c r="G649" s="23" t="s">
        <v>47</v>
      </c>
      <c r="H649" s="14" t="s">
        <v>58</v>
      </c>
      <c r="I649" s="14" t="s">
        <v>52</v>
      </c>
      <c r="J649" s="24">
        <v>23360000</v>
      </c>
      <c r="K649" s="24">
        <v>23360000</v>
      </c>
      <c r="L649" s="14" t="s">
        <v>26</v>
      </c>
      <c r="M649" s="14" t="s">
        <v>27</v>
      </c>
      <c r="N649" s="14" t="s">
        <v>59</v>
      </c>
      <c r="O649" s="14" t="s">
        <v>33</v>
      </c>
      <c r="P649" s="14" t="s">
        <v>60</v>
      </c>
      <c r="Q649" s="14" t="s">
        <v>811</v>
      </c>
      <c r="R649" s="14" t="s">
        <v>61</v>
      </c>
    </row>
    <row r="650" spans="2:18" ht="57" x14ac:dyDescent="0.25">
      <c r="B650" s="14" t="s">
        <v>820</v>
      </c>
      <c r="C650" s="20" t="s">
        <v>195</v>
      </c>
      <c r="D650" s="21" t="s">
        <v>36</v>
      </c>
      <c r="E650" s="21" t="s">
        <v>36</v>
      </c>
      <c r="F650" s="22" t="s">
        <v>813</v>
      </c>
      <c r="G650" s="23" t="s">
        <v>47</v>
      </c>
      <c r="H650" s="14" t="s">
        <v>58</v>
      </c>
      <c r="I650" s="14" t="s">
        <v>52</v>
      </c>
      <c r="J650" s="24">
        <v>27280000</v>
      </c>
      <c r="K650" s="24">
        <v>27280000</v>
      </c>
      <c r="L650" s="14" t="s">
        <v>26</v>
      </c>
      <c r="M650" s="14" t="s">
        <v>27</v>
      </c>
      <c r="N650" s="14" t="s">
        <v>59</v>
      </c>
      <c r="O650" s="14" t="s">
        <v>33</v>
      </c>
      <c r="P650" s="14" t="s">
        <v>60</v>
      </c>
      <c r="Q650" s="14" t="s">
        <v>811</v>
      </c>
      <c r="R650" s="14" t="s">
        <v>61</v>
      </c>
    </row>
    <row r="651" spans="2:18" ht="42.75" x14ac:dyDescent="0.25">
      <c r="B651" s="14" t="s">
        <v>1382</v>
      </c>
      <c r="C651" s="20" t="s">
        <v>1383</v>
      </c>
      <c r="D651" s="21" t="s">
        <v>44</v>
      </c>
      <c r="E651" s="21" t="s">
        <v>44</v>
      </c>
      <c r="F651" s="22" t="s">
        <v>896</v>
      </c>
      <c r="G651" s="23" t="s">
        <v>47</v>
      </c>
      <c r="H651" s="14" t="s">
        <v>54</v>
      </c>
      <c r="I651" s="14" t="s">
        <v>52</v>
      </c>
      <c r="J651" s="24">
        <v>9000000</v>
      </c>
      <c r="K651" s="24">
        <v>9000000</v>
      </c>
      <c r="L651" s="14" t="s">
        <v>26</v>
      </c>
      <c r="M651" s="14" t="s">
        <v>27</v>
      </c>
      <c r="N651" s="14" t="s">
        <v>59</v>
      </c>
      <c r="O651" s="14" t="s">
        <v>33</v>
      </c>
      <c r="P651" s="14" t="s">
        <v>60</v>
      </c>
      <c r="Q651" s="14" t="s">
        <v>811</v>
      </c>
      <c r="R651" s="14" t="s">
        <v>61</v>
      </c>
    </row>
    <row r="652" spans="2:18" ht="42.75" x14ac:dyDescent="0.25">
      <c r="B652" s="14" t="s">
        <v>1062</v>
      </c>
      <c r="C652" s="20" t="s">
        <v>1384</v>
      </c>
      <c r="D652" s="21" t="s">
        <v>44</v>
      </c>
      <c r="E652" s="21" t="s">
        <v>44</v>
      </c>
      <c r="F652" s="22" t="s">
        <v>896</v>
      </c>
      <c r="G652" s="23" t="s">
        <v>47</v>
      </c>
      <c r="H652" s="14" t="s">
        <v>58</v>
      </c>
      <c r="I652" s="14" t="s">
        <v>52</v>
      </c>
      <c r="J652" s="24">
        <v>25000000</v>
      </c>
      <c r="K652" s="24">
        <v>25000000</v>
      </c>
      <c r="L652" s="14" t="s">
        <v>26</v>
      </c>
      <c r="M652" s="14" t="s">
        <v>27</v>
      </c>
      <c r="N652" s="14" t="s">
        <v>59</v>
      </c>
      <c r="O652" s="14" t="s">
        <v>33</v>
      </c>
      <c r="P652" s="14" t="s">
        <v>60</v>
      </c>
      <c r="Q652" s="14" t="s">
        <v>811</v>
      </c>
      <c r="R652" s="14" t="s">
        <v>61</v>
      </c>
    </row>
    <row r="653" spans="2:18" ht="42.75" x14ac:dyDescent="0.25">
      <c r="B653" s="14" t="s">
        <v>1385</v>
      </c>
      <c r="C653" s="20" t="s">
        <v>1386</v>
      </c>
      <c r="D653" s="21" t="s">
        <v>1311</v>
      </c>
      <c r="E653" s="21" t="s">
        <v>1311</v>
      </c>
      <c r="F653" s="22" t="s">
        <v>896</v>
      </c>
      <c r="G653" s="23" t="s">
        <v>47</v>
      </c>
      <c r="H653" s="14" t="s">
        <v>55</v>
      </c>
      <c r="I653" s="14" t="s">
        <v>52</v>
      </c>
      <c r="J653" s="24">
        <v>23000000</v>
      </c>
      <c r="K653" s="24">
        <v>23000000</v>
      </c>
      <c r="L653" s="14" t="s">
        <v>26</v>
      </c>
      <c r="M653" s="14" t="s">
        <v>27</v>
      </c>
      <c r="N653" s="14" t="s">
        <v>59</v>
      </c>
      <c r="O653" s="14" t="s">
        <v>33</v>
      </c>
      <c r="P653" s="14" t="s">
        <v>60</v>
      </c>
      <c r="Q653" s="14" t="s">
        <v>811</v>
      </c>
      <c r="R653" s="14" t="s">
        <v>61</v>
      </c>
    </row>
    <row r="654" spans="2:18" ht="28.5" x14ac:dyDescent="0.25">
      <c r="B654" s="14" t="s">
        <v>1387</v>
      </c>
      <c r="C654" s="20" t="s">
        <v>1388</v>
      </c>
      <c r="D654" s="21" t="s">
        <v>44</v>
      </c>
      <c r="E654" s="21" t="s">
        <v>44</v>
      </c>
      <c r="F654" s="22" t="s">
        <v>896</v>
      </c>
      <c r="G654" s="23" t="s">
        <v>47</v>
      </c>
      <c r="H654" s="14" t="s">
        <v>58</v>
      </c>
      <c r="I654" s="14" t="s">
        <v>1315</v>
      </c>
      <c r="J654" s="24">
        <v>0</v>
      </c>
      <c r="K654" s="24">
        <v>0</v>
      </c>
      <c r="L654" s="14" t="s">
        <v>26</v>
      </c>
      <c r="M654" s="14" t="s">
        <v>27</v>
      </c>
      <c r="N654" s="14" t="s">
        <v>59</v>
      </c>
      <c r="O654" s="14" t="s">
        <v>33</v>
      </c>
      <c r="P654" s="14" t="s">
        <v>60</v>
      </c>
      <c r="Q654" s="14" t="s">
        <v>811</v>
      </c>
      <c r="R654" s="14" t="s">
        <v>61</v>
      </c>
    </row>
    <row r="655" spans="2:18" ht="42.75" x14ac:dyDescent="0.25">
      <c r="B655" s="14" t="s">
        <v>1389</v>
      </c>
      <c r="C655" s="20" t="s">
        <v>1390</v>
      </c>
      <c r="D655" s="21" t="s">
        <v>44</v>
      </c>
      <c r="E655" s="21" t="s">
        <v>44</v>
      </c>
      <c r="F655" s="22" t="s">
        <v>896</v>
      </c>
      <c r="G655" s="23" t="s">
        <v>47</v>
      </c>
      <c r="H655" s="14" t="s">
        <v>54</v>
      </c>
      <c r="I655" s="14" t="s">
        <v>52</v>
      </c>
      <c r="J655" s="24">
        <v>20000000</v>
      </c>
      <c r="K655" s="24">
        <v>20000000</v>
      </c>
      <c r="L655" s="14" t="s">
        <v>26</v>
      </c>
      <c r="M655" s="14" t="s">
        <v>27</v>
      </c>
      <c r="N655" s="14" t="s">
        <v>59</v>
      </c>
      <c r="O655" s="14" t="s">
        <v>33</v>
      </c>
      <c r="P655" s="14" t="s">
        <v>60</v>
      </c>
      <c r="Q655" s="14" t="s">
        <v>811</v>
      </c>
      <c r="R655" s="14" t="s">
        <v>61</v>
      </c>
    </row>
    <row r="656" spans="2:18" ht="57" x14ac:dyDescent="0.25">
      <c r="B656" s="14" t="s">
        <v>1023</v>
      </c>
      <c r="C656" s="20" t="s">
        <v>1391</v>
      </c>
      <c r="D656" s="21" t="s">
        <v>36</v>
      </c>
      <c r="E656" s="21" t="s">
        <v>36</v>
      </c>
      <c r="F656" s="22" t="s">
        <v>826</v>
      </c>
      <c r="G656" s="23" t="s">
        <v>751</v>
      </c>
      <c r="H656" s="14" t="s">
        <v>58</v>
      </c>
      <c r="I656" s="14" t="s">
        <v>1315</v>
      </c>
      <c r="J656" s="24">
        <v>0</v>
      </c>
      <c r="K656" s="24">
        <v>0</v>
      </c>
      <c r="L656" s="14" t="s">
        <v>26</v>
      </c>
      <c r="M656" s="14" t="s">
        <v>27</v>
      </c>
      <c r="N656" s="14" t="s">
        <v>59</v>
      </c>
      <c r="O656" s="14" t="s">
        <v>33</v>
      </c>
      <c r="P656" s="14" t="s">
        <v>60</v>
      </c>
      <c r="Q656" s="14" t="s">
        <v>811</v>
      </c>
      <c r="R656" s="14" t="s">
        <v>61</v>
      </c>
    </row>
    <row r="657" spans="2:18" ht="42.75" x14ac:dyDescent="0.25">
      <c r="B657" s="14" t="s">
        <v>809</v>
      </c>
      <c r="C657" s="20" t="s">
        <v>1392</v>
      </c>
      <c r="D657" s="21" t="s">
        <v>44</v>
      </c>
      <c r="E657" s="21" t="s">
        <v>44</v>
      </c>
      <c r="F657" s="22" t="s">
        <v>819</v>
      </c>
      <c r="G657" s="23" t="s">
        <v>47</v>
      </c>
      <c r="H657" s="14" t="s">
        <v>58</v>
      </c>
      <c r="I657" s="14" t="s">
        <v>52</v>
      </c>
      <c r="J657" s="24">
        <v>4100000</v>
      </c>
      <c r="K657" s="24">
        <v>4100000</v>
      </c>
      <c r="L657" s="14" t="s">
        <v>26</v>
      </c>
      <c r="M657" s="14" t="s">
        <v>27</v>
      </c>
      <c r="N657" s="14" t="s">
        <v>59</v>
      </c>
      <c r="O657" s="14" t="s">
        <v>33</v>
      </c>
      <c r="P657" s="14" t="s">
        <v>60</v>
      </c>
      <c r="Q657" s="14" t="s">
        <v>811</v>
      </c>
      <c r="R657" s="14" t="s">
        <v>61</v>
      </c>
    </row>
    <row r="658" spans="2:18" ht="57" x14ac:dyDescent="0.25">
      <c r="B658" s="14" t="s">
        <v>1393</v>
      </c>
      <c r="C658" s="20" t="s">
        <v>1394</v>
      </c>
      <c r="D658" s="21" t="s">
        <v>44</v>
      </c>
      <c r="E658" s="21" t="s">
        <v>44</v>
      </c>
      <c r="F658" s="22" t="s">
        <v>826</v>
      </c>
      <c r="G658" s="23" t="s">
        <v>47</v>
      </c>
      <c r="H658" s="14" t="s">
        <v>54</v>
      </c>
      <c r="I658" s="14" t="s">
        <v>52</v>
      </c>
      <c r="J658" s="24">
        <v>25438728</v>
      </c>
      <c r="K658" s="24">
        <v>25438728</v>
      </c>
      <c r="L658" s="14" t="s">
        <v>26</v>
      </c>
      <c r="M658" s="14" t="s">
        <v>27</v>
      </c>
      <c r="N658" s="14" t="s">
        <v>59</v>
      </c>
      <c r="O658" s="14" t="s">
        <v>1395</v>
      </c>
      <c r="P658" s="14" t="s">
        <v>60</v>
      </c>
      <c r="Q658" s="14" t="s">
        <v>811</v>
      </c>
      <c r="R658" s="14" t="s">
        <v>61</v>
      </c>
    </row>
    <row r="659" spans="2:18" ht="71.25" x14ac:dyDescent="0.25">
      <c r="B659" s="14" t="s">
        <v>809</v>
      </c>
      <c r="C659" s="20" t="s">
        <v>1396</v>
      </c>
      <c r="D659" s="21" t="s">
        <v>1311</v>
      </c>
      <c r="E659" s="21" t="s">
        <v>1311</v>
      </c>
      <c r="F659" s="22" t="s">
        <v>826</v>
      </c>
      <c r="G659" s="23" t="s">
        <v>47</v>
      </c>
      <c r="H659" s="14" t="s">
        <v>58</v>
      </c>
      <c r="I659" s="14" t="s">
        <v>52</v>
      </c>
      <c r="J659" s="24">
        <v>6820000</v>
      </c>
      <c r="K659" s="24">
        <v>6820000</v>
      </c>
      <c r="L659" s="14" t="s">
        <v>26</v>
      </c>
      <c r="M659" s="14" t="s">
        <v>27</v>
      </c>
      <c r="N659" s="14" t="s">
        <v>59</v>
      </c>
      <c r="O659" s="14" t="s">
        <v>33</v>
      </c>
      <c r="P659" s="14" t="s">
        <v>60</v>
      </c>
      <c r="Q659" s="14" t="s">
        <v>811</v>
      </c>
      <c r="R659" s="14" t="s">
        <v>61</v>
      </c>
    </row>
    <row r="660" spans="2:18" ht="57" x14ac:dyDescent="0.25">
      <c r="B660" s="14" t="s">
        <v>809</v>
      </c>
      <c r="C660" s="20" t="s">
        <v>846</v>
      </c>
      <c r="D660" s="21" t="s">
        <v>39</v>
      </c>
      <c r="E660" s="21" t="s">
        <v>39</v>
      </c>
      <c r="F660" s="22" t="s">
        <v>812</v>
      </c>
      <c r="G660" s="23" t="s">
        <v>47</v>
      </c>
      <c r="H660" s="14" t="s">
        <v>58</v>
      </c>
      <c r="I660" s="14" t="s">
        <v>52</v>
      </c>
      <c r="J660" s="24">
        <v>11440000</v>
      </c>
      <c r="K660" s="24">
        <v>11440000</v>
      </c>
      <c r="L660" s="14" t="s">
        <v>26</v>
      </c>
      <c r="M660" s="14" t="s">
        <v>27</v>
      </c>
      <c r="N660" s="14" t="s">
        <v>59</v>
      </c>
      <c r="O660" s="14" t="s">
        <v>33</v>
      </c>
      <c r="P660" s="14" t="s">
        <v>60</v>
      </c>
      <c r="Q660" s="14" t="s">
        <v>811</v>
      </c>
      <c r="R660" s="14" t="s">
        <v>61</v>
      </c>
    </row>
    <row r="661" spans="2:18" ht="57" x14ac:dyDescent="0.25">
      <c r="B661" s="14" t="s">
        <v>809</v>
      </c>
      <c r="C661" s="20" t="s">
        <v>847</v>
      </c>
      <c r="D661" s="21" t="s">
        <v>37</v>
      </c>
      <c r="E661" s="21" t="s">
        <v>37</v>
      </c>
      <c r="F661" s="22" t="s">
        <v>812</v>
      </c>
      <c r="G661" s="23" t="s">
        <v>47</v>
      </c>
      <c r="H661" s="14" t="s">
        <v>58</v>
      </c>
      <c r="I661" s="14" t="s">
        <v>52</v>
      </c>
      <c r="J661" s="24">
        <v>11440000</v>
      </c>
      <c r="K661" s="24">
        <v>11440000</v>
      </c>
      <c r="L661" s="14" t="s">
        <v>26</v>
      </c>
      <c r="M661" s="14" t="s">
        <v>27</v>
      </c>
      <c r="N661" s="14" t="s">
        <v>59</v>
      </c>
      <c r="O661" s="14" t="s">
        <v>33</v>
      </c>
      <c r="P661" s="14" t="s">
        <v>60</v>
      </c>
      <c r="Q661" s="14" t="s">
        <v>811</v>
      </c>
      <c r="R661" s="14" t="s">
        <v>61</v>
      </c>
    </row>
    <row r="662" spans="2:18" ht="57" x14ac:dyDescent="0.25">
      <c r="B662" s="14" t="s">
        <v>809</v>
      </c>
      <c r="C662" s="20" t="s">
        <v>848</v>
      </c>
      <c r="D662" s="21" t="s">
        <v>37</v>
      </c>
      <c r="E662" s="21" t="s">
        <v>37</v>
      </c>
      <c r="F662" s="22" t="s">
        <v>812</v>
      </c>
      <c r="G662" s="23" t="s">
        <v>47</v>
      </c>
      <c r="H662" s="14" t="s">
        <v>58</v>
      </c>
      <c r="I662" s="14" t="s">
        <v>52</v>
      </c>
      <c r="J662" s="24">
        <v>11440000</v>
      </c>
      <c r="K662" s="24">
        <v>11440000</v>
      </c>
      <c r="L662" s="14" t="s">
        <v>26</v>
      </c>
      <c r="M662" s="14" t="s">
        <v>27</v>
      </c>
      <c r="N662" s="14" t="s">
        <v>59</v>
      </c>
      <c r="O662" s="14" t="s">
        <v>33</v>
      </c>
      <c r="P662" s="14" t="s">
        <v>60</v>
      </c>
      <c r="Q662" s="14" t="s">
        <v>811</v>
      </c>
      <c r="R662" s="14" t="s">
        <v>61</v>
      </c>
    </row>
    <row r="663" spans="2:18" ht="57" x14ac:dyDescent="0.25">
      <c r="B663" s="14" t="s">
        <v>809</v>
      </c>
      <c r="C663" s="20" t="s">
        <v>849</v>
      </c>
      <c r="D663" s="21" t="s">
        <v>37</v>
      </c>
      <c r="E663" s="21" t="s">
        <v>37</v>
      </c>
      <c r="F663" s="22" t="s">
        <v>812</v>
      </c>
      <c r="G663" s="23" t="s">
        <v>47</v>
      </c>
      <c r="H663" s="14" t="s">
        <v>58</v>
      </c>
      <c r="I663" s="14" t="s">
        <v>52</v>
      </c>
      <c r="J663" s="24">
        <v>11440000</v>
      </c>
      <c r="K663" s="24">
        <v>11440000</v>
      </c>
      <c r="L663" s="14" t="s">
        <v>26</v>
      </c>
      <c r="M663" s="14" t="s">
        <v>27</v>
      </c>
      <c r="N663" s="14" t="s">
        <v>59</v>
      </c>
      <c r="O663" s="14" t="s">
        <v>33</v>
      </c>
      <c r="P663" s="14" t="s">
        <v>60</v>
      </c>
      <c r="Q663" s="14" t="s">
        <v>811</v>
      </c>
      <c r="R663" s="14" t="s">
        <v>61</v>
      </c>
    </row>
    <row r="664" spans="2:18" ht="57" x14ac:dyDescent="0.25">
      <c r="B664" s="14" t="s">
        <v>809</v>
      </c>
      <c r="C664" s="20" t="s">
        <v>850</v>
      </c>
      <c r="D664" s="21" t="s">
        <v>37</v>
      </c>
      <c r="E664" s="21" t="s">
        <v>37</v>
      </c>
      <c r="F664" s="22" t="s">
        <v>812</v>
      </c>
      <c r="G664" s="23" t="s">
        <v>47</v>
      </c>
      <c r="H664" s="14" t="s">
        <v>58</v>
      </c>
      <c r="I664" s="14" t="s">
        <v>52</v>
      </c>
      <c r="J664" s="24">
        <v>11440000</v>
      </c>
      <c r="K664" s="24">
        <v>11440000</v>
      </c>
      <c r="L664" s="14" t="s">
        <v>26</v>
      </c>
      <c r="M664" s="14" t="s">
        <v>27</v>
      </c>
      <c r="N664" s="14" t="s">
        <v>59</v>
      </c>
      <c r="O664" s="14" t="s">
        <v>33</v>
      </c>
      <c r="P664" s="14" t="s">
        <v>60</v>
      </c>
      <c r="Q664" s="14" t="s">
        <v>811</v>
      </c>
      <c r="R664" s="14" t="s">
        <v>61</v>
      </c>
    </row>
    <row r="665" spans="2:18" ht="57" x14ac:dyDescent="0.25">
      <c r="B665" s="14" t="s">
        <v>809</v>
      </c>
      <c r="C665" s="20" t="s">
        <v>851</v>
      </c>
      <c r="D665" s="21" t="s">
        <v>37</v>
      </c>
      <c r="E665" s="21" t="s">
        <v>37</v>
      </c>
      <c r="F665" s="22" t="s">
        <v>812</v>
      </c>
      <c r="G665" s="23" t="s">
        <v>47</v>
      </c>
      <c r="H665" s="14" t="s">
        <v>58</v>
      </c>
      <c r="I665" s="14" t="s">
        <v>52</v>
      </c>
      <c r="J665" s="24">
        <v>11440000</v>
      </c>
      <c r="K665" s="24">
        <v>11440000</v>
      </c>
      <c r="L665" s="14" t="s">
        <v>26</v>
      </c>
      <c r="M665" s="14" t="s">
        <v>27</v>
      </c>
      <c r="N665" s="14" t="s">
        <v>59</v>
      </c>
      <c r="O665" s="14" t="s">
        <v>33</v>
      </c>
      <c r="P665" s="14" t="s">
        <v>60</v>
      </c>
      <c r="Q665" s="14" t="s">
        <v>811</v>
      </c>
      <c r="R665" s="14" t="s">
        <v>61</v>
      </c>
    </row>
    <row r="666" spans="2:18" ht="57" x14ac:dyDescent="0.25">
      <c r="B666" s="14" t="s">
        <v>809</v>
      </c>
      <c r="C666" s="20" t="s">
        <v>852</v>
      </c>
      <c r="D666" s="21" t="s">
        <v>37</v>
      </c>
      <c r="E666" s="21" t="s">
        <v>37</v>
      </c>
      <c r="F666" s="22" t="s">
        <v>812</v>
      </c>
      <c r="G666" s="23" t="s">
        <v>47</v>
      </c>
      <c r="H666" s="14" t="s">
        <v>58</v>
      </c>
      <c r="I666" s="14" t="s">
        <v>52</v>
      </c>
      <c r="J666" s="24">
        <v>11440000</v>
      </c>
      <c r="K666" s="24">
        <v>11440000</v>
      </c>
      <c r="L666" s="14" t="s">
        <v>26</v>
      </c>
      <c r="M666" s="14" t="s">
        <v>27</v>
      </c>
      <c r="N666" s="14" t="s">
        <v>59</v>
      </c>
      <c r="O666" s="14" t="s">
        <v>33</v>
      </c>
      <c r="P666" s="14" t="s">
        <v>60</v>
      </c>
      <c r="Q666" s="14" t="s">
        <v>811</v>
      </c>
      <c r="R666" s="14" t="s">
        <v>61</v>
      </c>
    </row>
    <row r="667" spans="2:18" ht="57" x14ac:dyDescent="0.25">
      <c r="B667" s="14" t="s">
        <v>809</v>
      </c>
      <c r="C667" s="20" t="s">
        <v>853</v>
      </c>
      <c r="D667" s="21" t="s">
        <v>37</v>
      </c>
      <c r="E667" s="21" t="s">
        <v>37</v>
      </c>
      <c r="F667" s="22" t="s">
        <v>812</v>
      </c>
      <c r="G667" s="23" t="s">
        <v>47</v>
      </c>
      <c r="H667" s="14" t="s">
        <v>58</v>
      </c>
      <c r="I667" s="14" t="s">
        <v>52</v>
      </c>
      <c r="J667" s="24">
        <v>11440000</v>
      </c>
      <c r="K667" s="24">
        <v>11440000</v>
      </c>
      <c r="L667" s="14" t="s">
        <v>26</v>
      </c>
      <c r="M667" s="14" t="s">
        <v>27</v>
      </c>
      <c r="N667" s="14" t="s">
        <v>59</v>
      </c>
      <c r="O667" s="14" t="s">
        <v>33</v>
      </c>
      <c r="P667" s="14" t="s">
        <v>60</v>
      </c>
      <c r="Q667" s="14" t="s">
        <v>811</v>
      </c>
      <c r="R667" s="14" t="s">
        <v>61</v>
      </c>
    </row>
    <row r="668" spans="2:18" ht="57" x14ac:dyDescent="0.25">
      <c r="B668" s="14" t="s">
        <v>809</v>
      </c>
      <c r="C668" s="20" t="s">
        <v>854</v>
      </c>
      <c r="D668" s="21" t="s">
        <v>37</v>
      </c>
      <c r="E668" s="21" t="s">
        <v>37</v>
      </c>
      <c r="F668" s="22" t="s">
        <v>812</v>
      </c>
      <c r="G668" s="23" t="s">
        <v>47</v>
      </c>
      <c r="H668" s="14" t="s">
        <v>58</v>
      </c>
      <c r="I668" s="14" t="s">
        <v>52</v>
      </c>
      <c r="J668" s="24">
        <v>11440000</v>
      </c>
      <c r="K668" s="24">
        <v>11440000</v>
      </c>
      <c r="L668" s="14" t="s">
        <v>26</v>
      </c>
      <c r="M668" s="14" t="s">
        <v>27</v>
      </c>
      <c r="N668" s="14" t="s">
        <v>59</v>
      </c>
      <c r="O668" s="14" t="s">
        <v>33</v>
      </c>
      <c r="P668" s="14" t="s">
        <v>60</v>
      </c>
      <c r="Q668" s="14" t="s">
        <v>811</v>
      </c>
      <c r="R668" s="14" t="s">
        <v>61</v>
      </c>
    </row>
    <row r="669" spans="2:18" ht="57" x14ac:dyDescent="0.25">
      <c r="B669" s="14" t="s">
        <v>809</v>
      </c>
      <c r="C669" s="20" t="s">
        <v>855</v>
      </c>
      <c r="D669" s="21" t="s">
        <v>37</v>
      </c>
      <c r="E669" s="21" t="s">
        <v>37</v>
      </c>
      <c r="F669" s="22" t="s">
        <v>812</v>
      </c>
      <c r="G669" s="23" t="s">
        <v>47</v>
      </c>
      <c r="H669" s="14" t="s">
        <v>58</v>
      </c>
      <c r="I669" s="14" t="s">
        <v>52</v>
      </c>
      <c r="J669" s="24">
        <v>11440000</v>
      </c>
      <c r="K669" s="24">
        <v>11440000</v>
      </c>
      <c r="L669" s="14" t="s">
        <v>26</v>
      </c>
      <c r="M669" s="14" t="s">
        <v>27</v>
      </c>
      <c r="N669" s="14" t="s">
        <v>59</v>
      </c>
      <c r="O669" s="14" t="s">
        <v>33</v>
      </c>
      <c r="P669" s="14" t="s">
        <v>60</v>
      </c>
      <c r="Q669" s="14" t="s">
        <v>811</v>
      </c>
      <c r="R669" s="14" t="s">
        <v>61</v>
      </c>
    </row>
    <row r="670" spans="2:18" ht="57" x14ac:dyDescent="0.25">
      <c r="B670" s="14" t="s">
        <v>809</v>
      </c>
      <c r="C670" s="20" t="s">
        <v>856</v>
      </c>
      <c r="D670" s="21" t="s">
        <v>37</v>
      </c>
      <c r="E670" s="21" t="s">
        <v>37</v>
      </c>
      <c r="F670" s="22" t="s">
        <v>812</v>
      </c>
      <c r="G670" s="23" t="s">
        <v>47</v>
      </c>
      <c r="H670" s="14" t="s">
        <v>58</v>
      </c>
      <c r="I670" s="14" t="s">
        <v>52</v>
      </c>
      <c r="J670" s="24">
        <v>11440000</v>
      </c>
      <c r="K670" s="24">
        <v>11440000</v>
      </c>
      <c r="L670" s="14" t="s">
        <v>26</v>
      </c>
      <c r="M670" s="14" t="s">
        <v>27</v>
      </c>
      <c r="N670" s="14" t="s">
        <v>59</v>
      </c>
      <c r="O670" s="14" t="s">
        <v>33</v>
      </c>
      <c r="P670" s="14" t="s">
        <v>60</v>
      </c>
      <c r="Q670" s="14" t="s">
        <v>811</v>
      </c>
      <c r="R670" s="14" t="s">
        <v>61</v>
      </c>
    </row>
    <row r="671" spans="2:18" ht="57" x14ac:dyDescent="0.25">
      <c r="B671" s="14" t="s">
        <v>809</v>
      </c>
      <c r="C671" s="20" t="s">
        <v>857</v>
      </c>
      <c r="D671" s="21" t="s">
        <v>37</v>
      </c>
      <c r="E671" s="21" t="s">
        <v>37</v>
      </c>
      <c r="F671" s="22" t="s">
        <v>812</v>
      </c>
      <c r="G671" s="23" t="s">
        <v>47</v>
      </c>
      <c r="H671" s="14" t="s">
        <v>58</v>
      </c>
      <c r="I671" s="14" t="s">
        <v>52</v>
      </c>
      <c r="J671" s="24">
        <v>11440000</v>
      </c>
      <c r="K671" s="24">
        <v>11440000</v>
      </c>
      <c r="L671" s="14" t="s">
        <v>26</v>
      </c>
      <c r="M671" s="14" t="s">
        <v>27</v>
      </c>
      <c r="N671" s="14" t="s">
        <v>59</v>
      </c>
      <c r="O671" s="14" t="s">
        <v>33</v>
      </c>
      <c r="P671" s="14" t="s">
        <v>60</v>
      </c>
      <c r="Q671" s="14" t="s">
        <v>811</v>
      </c>
      <c r="R671" s="14" t="s">
        <v>61</v>
      </c>
    </row>
    <row r="672" spans="2:18" ht="57" x14ac:dyDescent="0.25">
      <c r="B672" s="14" t="s">
        <v>809</v>
      </c>
      <c r="C672" s="20" t="s">
        <v>858</v>
      </c>
      <c r="D672" s="21" t="s">
        <v>37</v>
      </c>
      <c r="E672" s="21" t="s">
        <v>37</v>
      </c>
      <c r="F672" s="22" t="s">
        <v>812</v>
      </c>
      <c r="G672" s="23" t="s">
        <v>47</v>
      </c>
      <c r="H672" s="14" t="s">
        <v>58</v>
      </c>
      <c r="I672" s="14" t="s">
        <v>52</v>
      </c>
      <c r="J672" s="24">
        <v>11440000</v>
      </c>
      <c r="K672" s="24">
        <v>11440000</v>
      </c>
      <c r="L672" s="14" t="s">
        <v>26</v>
      </c>
      <c r="M672" s="14" t="s">
        <v>27</v>
      </c>
      <c r="N672" s="14" t="s">
        <v>59</v>
      </c>
      <c r="O672" s="14" t="s">
        <v>33</v>
      </c>
      <c r="P672" s="14" t="s">
        <v>60</v>
      </c>
      <c r="Q672" s="14" t="s">
        <v>811</v>
      </c>
      <c r="R672" s="14" t="s">
        <v>61</v>
      </c>
    </row>
    <row r="673" spans="2:18" ht="57" x14ac:dyDescent="0.25">
      <c r="B673" s="14" t="s">
        <v>809</v>
      </c>
      <c r="C673" s="20" t="s">
        <v>859</v>
      </c>
      <c r="D673" s="21" t="s">
        <v>37</v>
      </c>
      <c r="E673" s="21" t="s">
        <v>37</v>
      </c>
      <c r="F673" s="22" t="s">
        <v>812</v>
      </c>
      <c r="G673" s="23" t="s">
        <v>47</v>
      </c>
      <c r="H673" s="14" t="s">
        <v>58</v>
      </c>
      <c r="I673" s="14" t="s">
        <v>52</v>
      </c>
      <c r="J673" s="24">
        <v>11440000</v>
      </c>
      <c r="K673" s="24">
        <v>11440000</v>
      </c>
      <c r="L673" s="14" t="s">
        <v>26</v>
      </c>
      <c r="M673" s="14" t="s">
        <v>27</v>
      </c>
      <c r="N673" s="14" t="s">
        <v>59</v>
      </c>
      <c r="O673" s="14" t="s">
        <v>33</v>
      </c>
      <c r="P673" s="14" t="s">
        <v>60</v>
      </c>
      <c r="Q673" s="14" t="s">
        <v>811</v>
      </c>
      <c r="R673" s="14" t="s">
        <v>61</v>
      </c>
    </row>
    <row r="674" spans="2:18" ht="57" x14ac:dyDescent="0.25">
      <c r="B674" s="14" t="s">
        <v>809</v>
      </c>
      <c r="C674" s="20" t="s">
        <v>860</v>
      </c>
      <c r="D674" s="21" t="s">
        <v>37</v>
      </c>
      <c r="E674" s="21" t="s">
        <v>37</v>
      </c>
      <c r="F674" s="22" t="s">
        <v>812</v>
      </c>
      <c r="G674" s="23" t="s">
        <v>47</v>
      </c>
      <c r="H674" s="14" t="s">
        <v>58</v>
      </c>
      <c r="I674" s="14" t="s">
        <v>52</v>
      </c>
      <c r="J674" s="24">
        <v>11440000</v>
      </c>
      <c r="K674" s="24">
        <v>11440000</v>
      </c>
      <c r="L674" s="14" t="s">
        <v>26</v>
      </c>
      <c r="M674" s="14" t="s">
        <v>27</v>
      </c>
      <c r="N674" s="14" t="s">
        <v>59</v>
      </c>
      <c r="O674" s="14" t="s">
        <v>33</v>
      </c>
      <c r="P674" s="14" t="s">
        <v>60</v>
      </c>
      <c r="Q674" s="14" t="s">
        <v>811</v>
      </c>
      <c r="R674" s="14" t="s">
        <v>61</v>
      </c>
    </row>
    <row r="675" spans="2:18" ht="57" x14ac:dyDescent="0.25">
      <c r="B675" s="14" t="s">
        <v>809</v>
      </c>
      <c r="C675" s="20" t="s">
        <v>861</v>
      </c>
      <c r="D675" s="21" t="s">
        <v>37</v>
      </c>
      <c r="E675" s="21" t="s">
        <v>37</v>
      </c>
      <c r="F675" s="22" t="s">
        <v>812</v>
      </c>
      <c r="G675" s="23" t="s">
        <v>47</v>
      </c>
      <c r="H675" s="14" t="s">
        <v>58</v>
      </c>
      <c r="I675" s="14" t="s">
        <v>52</v>
      </c>
      <c r="J675" s="24">
        <v>11440000</v>
      </c>
      <c r="K675" s="24">
        <v>11440000</v>
      </c>
      <c r="L675" s="14" t="s">
        <v>26</v>
      </c>
      <c r="M675" s="14" t="s">
        <v>27</v>
      </c>
      <c r="N675" s="14" t="s">
        <v>59</v>
      </c>
      <c r="O675" s="14" t="s">
        <v>33</v>
      </c>
      <c r="P675" s="14" t="s">
        <v>60</v>
      </c>
      <c r="Q675" s="14" t="s">
        <v>811</v>
      </c>
      <c r="R675" s="14" t="s">
        <v>61</v>
      </c>
    </row>
    <row r="676" spans="2:18" ht="57" x14ac:dyDescent="0.25">
      <c r="B676" s="14" t="s">
        <v>809</v>
      </c>
      <c r="C676" s="20" t="s">
        <v>862</v>
      </c>
      <c r="D676" s="21" t="s">
        <v>37</v>
      </c>
      <c r="E676" s="21" t="s">
        <v>37</v>
      </c>
      <c r="F676" s="22" t="s">
        <v>812</v>
      </c>
      <c r="G676" s="23" t="s">
        <v>47</v>
      </c>
      <c r="H676" s="14" t="s">
        <v>58</v>
      </c>
      <c r="I676" s="14" t="s">
        <v>52</v>
      </c>
      <c r="J676" s="24">
        <v>11440000</v>
      </c>
      <c r="K676" s="24">
        <v>11440000</v>
      </c>
      <c r="L676" s="14" t="s">
        <v>26</v>
      </c>
      <c r="M676" s="14" t="s">
        <v>27</v>
      </c>
      <c r="N676" s="14" t="s">
        <v>59</v>
      </c>
      <c r="O676" s="14" t="s">
        <v>33</v>
      </c>
      <c r="P676" s="14" t="s">
        <v>60</v>
      </c>
      <c r="Q676" s="14" t="s">
        <v>811</v>
      </c>
      <c r="R676" s="14" t="s">
        <v>61</v>
      </c>
    </row>
    <row r="677" spans="2:18" ht="57" x14ac:dyDescent="0.25">
      <c r="B677" s="14" t="s">
        <v>809</v>
      </c>
      <c r="C677" s="20" t="s">
        <v>863</v>
      </c>
      <c r="D677" s="21" t="s">
        <v>37</v>
      </c>
      <c r="E677" s="21" t="s">
        <v>37</v>
      </c>
      <c r="F677" s="22" t="s">
        <v>812</v>
      </c>
      <c r="G677" s="23" t="s">
        <v>47</v>
      </c>
      <c r="H677" s="14" t="s">
        <v>58</v>
      </c>
      <c r="I677" s="14" t="s">
        <v>52</v>
      </c>
      <c r="J677" s="24">
        <v>11440000</v>
      </c>
      <c r="K677" s="24">
        <v>11440000</v>
      </c>
      <c r="L677" s="14" t="s">
        <v>26</v>
      </c>
      <c r="M677" s="14" t="s">
        <v>27</v>
      </c>
      <c r="N677" s="14" t="s">
        <v>59</v>
      </c>
      <c r="O677" s="14" t="s">
        <v>33</v>
      </c>
      <c r="P677" s="14" t="s">
        <v>60</v>
      </c>
      <c r="Q677" s="14" t="s">
        <v>811</v>
      </c>
      <c r="R677" s="14" t="s">
        <v>61</v>
      </c>
    </row>
    <row r="678" spans="2:18" ht="57" x14ac:dyDescent="0.25">
      <c r="B678" s="14" t="s">
        <v>809</v>
      </c>
      <c r="C678" s="20" t="s">
        <v>864</v>
      </c>
      <c r="D678" s="21" t="s">
        <v>37</v>
      </c>
      <c r="E678" s="21" t="s">
        <v>37</v>
      </c>
      <c r="F678" s="22" t="s">
        <v>812</v>
      </c>
      <c r="G678" s="23" t="s">
        <v>47</v>
      </c>
      <c r="H678" s="14" t="s">
        <v>58</v>
      </c>
      <c r="I678" s="14" t="s">
        <v>52</v>
      </c>
      <c r="J678" s="24">
        <v>11440000</v>
      </c>
      <c r="K678" s="24">
        <v>11440000</v>
      </c>
      <c r="L678" s="14" t="s">
        <v>26</v>
      </c>
      <c r="M678" s="14" t="s">
        <v>27</v>
      </c>
      <c r="N678" s="14" t="s">
        <v>59</v>
      </c>
      <c r="O678" s="14" t="s">
        <v>33</v>
      </c>
      <c r="P678" s="14" t="s">
        <v>60</v>
      </c>
      <c r="Q678" s="14" t="s">
        <v>811</v>
      </c>
      <c r="R678" s="14" t="s">
        <v>61</v>
      </c>
    </row>
    <row r="679" spans="2:18" ht="57" x14ac:dyDescent="0.25">
      <c r="B679" s="14" t="s">
        <v>809</v>
      </c>
      <c r="C679" s="20" t="s">
        <v>865</v>
      </c>
      <c r="D679" s="21" t="s">
        <v>37</v>
      </c>
      <c r="E679" s="21" t="s">
        <v>37</v>
      </c>
      <c r="F679" s="22" t="s">
        <v>812</v>
      </c>
      <c r="G679" s="23" t="s">
        <v>47</v>
      </c>
      <c r="H679" s="14" t="s">
        <v>58</v>
      </c>
      <c r="I679" s="14" t="s">
        <v>52</v>
      </c>
      <c r="J679" s="24">
        <v>11440000</v>
      </c>
      <c r="K679" s="24">
        <v>11440000</v>
      </c>
      <c r="L679" s="14" t="s">
        <v>26</v>
      </c>
      <c r="M679" s="14" t="s">
        <v>27</v>
      </c>
      <c r="N679" s="14" t="s">
        <v>59</v>
      </c>
      <c r="O679" s="14" t="s">
        <v>33</v>
      </c>
      <c r="P679" s="14" t="s">
        <v>60</v>
      </c>
      <c r="Q679" s="14" t="s">
        <v>811</v>
      </c>
      <c r="R679" s="14" t="s">
        <v>61</v>
      </c>
    </row>
    <row r="680" spans="2:18" ht="57" x14ac:dyDescent="0.25">
      <c r="B680" s="14" t="s">
        <v>809</v>
      </c>
      <c r="C680" s="20" t="s">
        <v>866</v>
      </c>
      <c r="D680" s="21" t="s">
        <v>37</v>
      </c>
      <c r="E680" s="21" t="s">
        <v>37</v>
      </c>
      <c r="F680" s="22" t="s">
        <v>812</v>
      </c>
      <c r="G680" s="23" t="s">
        <v>47</v>
      </c>
      <c r="H680" s="14" t="s">
        <v>58</v>
      </c>
      <c r="I680" s="14" t="s">
        <v>52</v>
      </c>
      <c r="J680" s="24">
        <v>11440000</v>
      </c>
      <c r="K680" s="24">
        <v>11440000</v>
      </c>
      <c r="L680" s="14" t="s">
        <v>26</v>
      </c>
      <c r="M680" s="14" t="s">
        <v>27</v>
      </c>
      <c r="N680" s="14" t="s">
        <v>59</v>
      </c>
      <c r="O680" s="14" t="s">
        <v>33</v>
      </c>
      <c r="P680" s="14" t="s">
        <v>60</v>
      </c>
      <c r="Q680" s="14" t="s">
        <v>811</v>
      </c>
      <c r="R680" s="14" t="s">
        <v>61</v>
      </c>
    </row>
    <row r="681" spans="2:18" ht="57" x14ac:dyDescent="0.25">
      <c r="B681" s="14" t="s">
        <v>809</v>
      </c>
      <c r="C681" s="20" t="s">
        <v>867</v>
      </c>
      <c r="D681" s="21" t="s">
        <v>37</v>
      </c>
      <c r="E681" s="21" t="s">
        <v>37</v>
      </c>
      <c r="F681" s="22" t="s">
        <v>812</v>
      </c>
      <c r="G681" s="23" t="s">
        <v>47</v>
      </c>
      <c r="H681" s="14" t="s">
        <v>58</v>
      </c>
      <c r="I681" s="14" t="s">
        <v>52</v>
      </c>
      <c r="J681" s="24">
        <v>11440000</v>
      </c>
      <c r="K681" s="24">
        <v>11440000</v>
      </c>
      <c r="L681" s="14" t="s">
        <v>26</v>
      </c>
      <c r="M681" s="14" t="s">
        <v>27</v>
      </c>
      <c r="N681" s="14" t="s">
        <v>59</v>
      </c>
      <c r="O681" s="14" t="s">
        <v>33</v>
      </c>
      <c r="P681" s="14" t="s">
        <v>60</v>
      </c>
      <c r="Q681" s="14" t="s">
        <v>811</v>
      </c>
      <c r="R681" s="14" t="s">
        <v>61</v>
      </c>
    </row>
    <row r="682" spans="2:18" ht="57" x14ac:dyDescent="0.25">
      <c r="B682" s="14" t="s">
        <v>809</v>
      </c>
      <c r="C682" s="20" t="s">
        <v>868</v>
      </c>
      <c r="D682" s="21" t="s">
        <v>39</v>
      </c>
      <c r="E682" s="21" t="s">
        <v>39</v>
      </c>
      <c r="F682" s="22" t="s">
        <v>812</v>
      </c>
      <c r="G682" s="23" t="s">
        <v>47</v>
      </c>
      <c r="H682" s="14" t="s">
        <v>58</v>
      </c>
      <c r="I682" s="14" t="s">
        <v>52</v>
      </c>
      <c r="J682" s="24">
        <v>11440000</v>
      </c>
      <c r="K682" s="24">
        <v>11440000</v>
      </c>
      <c r="L682" s="14" t="s">
        <v>26</v>
      </c>
      <c r="M682" s="14" t="s">
        <v>27</v>
      </c>
      <c r="N682" s="14" t="s">
        <v>59</v>
      </c>
      <c r="O682" s="14" t="s">
        <v>33</v>
      </c>
      <c r="P682" s="14" t="s">
        <v>60</v>
      </c>
      <c r="Q682" s="14" t="s">
        <v>811</v>
      </c>
      <c r="R682" s="14" t="s">
        <v>61</v>
      </c>
    </row>
    <row r="683" spans="2:18" ht="57" x14ac:dyDescent="0.25">
      <c r="B683" s="14" t="s">
        <v>809</v>
      </c>
      <c r="C683" s="20" t="s">
        <v>869</v>
      </c>
      <c r="D683" s="21" t="s">
        <v>37</v>
      </c>
      <c r="E683" s="21" t="s">
        <v>37</v>
      </c>
      <c r="F683" s="22" t="s">
        <v>812</v>
      </c>
      <c r="G683" s="23" t="s">
        <v>47</v>
      </c>
      <c r="H683" s="14" t="s">
        <v>58</v>
      </c>
      <c r="I683" s="14" t="s">
        <v>52</v>
      </c>
      <c r="J683" s="24">
        <v>11440000</v>
      </c>
      <c r="K683" s="24">
        <v>11440000</v>
      </c>
      <c r="L683" s="14" t="s">
        <v>26</v>
      </c>
      <c r="M683" s="14" t="s">
        <v>27</v>
      </c>
      <c r="N683" s="14" t="s">
        <v>59</v>
      </c>
      <c r="O683" s="14" t="s">
        <v>33</v>
      </c>
      <c r="P683" s="14" t="s">
        <v>60</v>
      </c>
      <c r="Q683" s="14" t="s">
        <v>811</v>
      </c>
      <c r="R683" s="14" t="s">
        <v>61</v>
      </c>
    </row>
    <row r="684" spans="2:18" ht="57" x14ac:dyDescent="0.25">
      <c r="B684" s="14" t="s">
        <v>809</v>
      </c>
      <c r="C684" s="20" t="s">
        <v>870</v>
      </c>
      <c r="D684" s="21" t="s">
        <v>37</v>
      </c>
      <c r="E684" s="21" t="s">
        <v>37</v>
      </c>
      <c r="F684" s="22" t="s">
        <v>812</v>
      </c>
      <c r="G684" s="23" t="s">
        <v>47</v>
      </c>
      <c r="H684" s="14" t="s">
        <v>58</v>
      </c>
      <c r="I684" s="14" t="s">
        <v>52</v>
      </c>
      <c r="J684" s="24">
        <v>11440000</v>
      </c>
      <c r="K684" s="24">
        <v>11440000</v>
      </c>
      <c r="L684" s="14" t="s">
        <v>26</v>
      </c>
      <c r="M684" s="14" t="s">
        <v>27</v>
      </c>
      <c r="N684" s="14" t="s">
        <v>59</v>
      </c>
      <c r="O684" s="14" t="s">
        <v>33</v>
      </c>
      <c r="P684" s="14" t="s">
        <v>60</v>
      </c>
      <c r="Q684" s="14" t="s">
        <v>811</v>
      </c>
      <c r="R684" s="14" t="s">
        <v>61</v>
      </c>
    </row>
    <row r="685" spans="2:18" ht="57" x14ac:dyDescent="0.25">
      <c r="B685" s="14" t="s">
        <v>809</v>
      </c>
      <c r="C685" s="20" t="s">
        <v>871</v>
      </c>
      <c r="D685" s="21" t="s">
        <v>37</v>
      </c>
      <c r="E685" s="21" t="s">
        <v>37</v>
      </c>
      <c r="F685" s="22" t="s">
        <v>812</v>
      </c>
      <c r="G685" s="23" t="s">
        <v>47</v>
      </c>
      <c r="H685" s="14" t="s">
        <v>58</v>
      </c>
      <c r="I685" s="14" t="s">
        <v>52</v>
      </c>
      <c r="J685" s="24">
        <v>11440000</v>
      </c>
      <c r="K685" s="24">
        <v>11440000</v>
      </c>
      <c r="L685" s="14" t="s">
        <v>26</v>
      </c>
      <c r="M685" s="14" t="s">
        <v>27</v>
      </c>
      <c r="N685" s="14" t="s">
        <v>59</v>
      </c>
      <c r="O685" s="14" t="s">
        <v>33</v>
      </c>
      <c r="P685" s="14" t="s">
        <v>60</v>
      </c>
      <c r="Q685" s="14" t="s">
        <v>811</v>
      </c>
      <c r="R685" s="14" t="s">
        <v>61</v>
      </c>
    </row>
    <row r="686" spans="2:18" ht="42.75" x14ac:dyDescent="0.25">
      <c r="B686" s="14" t="s">
        <v>69</v>
      </c>
      <c r="C686" s="20" t="s">
        <v>70</v>
      </c>
      <c r="D686" s="21" t="s">
        <v>34</v>
      </c>
      <c r="E686" s="21" t="s">
        <v>34</v>
      </c>
      <c r="F686" s="22" t="s">
        <v>813</v>
      </c>
      <c r="G686" s="23" t="s">
        <v>47</v>
      </c>
      <c r="H686" s="14" t="s">
        <v>58</v>
      </c>
      <c r="I686" s="14" t="s">
        <v>52</v>
      </c>
      <c r="J686" s="24">
        <v>33680000</v>
      </c>
      <c r="K686" s="24">
        <v>33680000</v>
      </c>
      <c r="L686" s="14" t="s">
        <v>26</v>
      </c>
      <c r="M686" s="14" t="s">
        <v>27</v>
      </c>
      <c r="N686" s="14" t="s">
        <v>59</v>
      </c>
      <c r="O686" s="14" t="s">
        <v>33</v>
      </c>
      <c r="P686" s="14" t="s">
        <v>60</v>
      </c>
      <c r="Q686" s="14" t="s">
        <v>811</v>
      </c>
      <c r="R686" s="14" t="s">
        <v>61</v>
      </c>
    </row>
    <row r="687" spans="2:18" ht="42.75" x14ac:dyDescent="0.25">
      <c r="B687" s="14" t="s">
        <v>71</v>
      </c>
      <c r="C687" s="20" t="s">
        <v>72</v>
      </c>
      <c r="D687" s="21" t="s">
        <v>34</v>
      </c>
      <c r="E687" s="21" t="s">
        <v>34</v>
      </c>
      <c r="F687" s="22" t="s">
        <v>813</v>
      </c>
      <c r="G687" s="23" t="s">
        <v>47</v>
      </c>
      <c r="H687" s="14" t="s">
        <v>58</v>
      </c>
      <c r="I687" s="14" t="s">
        <v>52</v>
      </c>
      <c r="J687" s="24">
        <v>33680000</v>
      </c>
      <c r="K687" s="24">
        <v>33680000</v>
      </c>
      <c r="L687" s="14" t="s">
        <v>26</v>
      </c>
      <c r="M687" s="14" t="s">
        <v>27</v>
      </c>
      <c r="N687" s="14" t="s">
        <v>59</v>
      </c>
      <c r="O687" s="14" t="s">
        <v>33</v>
      </c>
      <c r="P687" s="14" t="s">
        <v>60</v>
      </c>
      <c r="Q687" s="14" t="s">
        <v>811</v>
      </c>
      <c r="R687" s="14" t="s">
        <v>61</v>
      </c>
    </row>
    <row r="688" spans="2:18" ht="42.75" x14ac:dyDescent="0.25">
      <c r="B688" s="14" t="s">
        <v>828</v>
      </c>
      <c r="C688" s="20" t="s">
        <v>73</v>
      </c>
      <c r="D688" s="21" t="s">
        <v>36</v>
      </c>
      <c r="E688" s="21" t="s">
        <v>36</v>
      </c>
      <c r="F688" s="22" t="s">
        <v>813</v>
      </c>
      <c r="G688" s="23" t="s">
        <v>47</v>
      </c>
      <c r="H688" s="14" t="s">
        <v>58</v>
      </c>
      <c r="I688" s="14" t="s">
        <v>52</v>
      </c>
      <c r="J688" s="24">
        <v>23360000</v>
      </c>
      <c r="K688" s="24">
        <v>23360000</v>
      </c>
      <c r="L688" s="14" t="s">
        <v>26</v>
      </c>
      <c r="M688" s="14" t="s">
        <v>27</v>
      </c>
      <c r="N688" s="14" t="s">
        <v>59</v>
      </c>
      <c r="O688" s="14" t="s">
        <v>33</v>
      </c>
      <c r="P688" s="14" t="s">
        <v>60</v>
      </c>
      <c r="Q688" s="14" t="s">
        <v>811</v>
      </c>
      <c r="R688" s="14" t="s">
        <v>61</v>
      </c>
    </row>
    <row r="689" spans="2:18" ht="42.75" x14ac:dyDescent="0.25">
      <c r="B689" s="14" t="s">
        <v>74</v>
      </c>
      <c r="C689" s="20" t="s">
        <v>75</v>
      </c>
      <c r="D689" s="21" t="s">
        <v>36</v>
      </c>
      <c r="E689" s="21" t="s">
        <v>36</v>
      </c>
      <c r="F689" s="22" t="s">
        <v>821</v>
      </c>
      <c r="G689" s="23" t="s">
        <v>47</v>
      </c>
      <c r="H689" s="14" t="s">
        <v>58</v>
      </c>
      <c r="I689" s="14" t="s">
        <v>52</v>
      </c>
      <c r="J689" s="24">
        <v>42100000</v>
      </c>
      <c r="K689" s="24">
        <v>42100000</v>
      </c>
      <c r="L689" s="14" t="s">
        <v>26</v>
      </c>
      <c r="M689" s="14" t="s">
        <v>27</v>
      </c>
      <c r="N689" s="14" t="s">
        <v>59</v>
      </c>
      <c r="O689" s="14" t="s">
        <v>33</v>
      </c>
      <c r="P689" s="14" t="s">
        <v>60</v>
      </c>
      <c r="Q689" s="14" t="s">
        <v>811</v>
      </c>
      <c r="R689" s="14" t="s">
        <v>61</v>
      </c>
    </row>
    <row r="690" spans="2:18" ht="57" x14ac:dyDescent="0.25">
      <c r="B690" s="14" t="s">
        <v>74</v>
      </c>
      <c r="C690" s="20" t="s">
        <v>76</v>
      </c>
      <c r="D690" s="21" t="s">
        <v>36</v>
      </c>
      <c r="E690" s="21" t="s">
        <v>36</v>
      </c>
      <c r="F690" s="22" t="s">
        <v>813</v>
      </c>
      <c r="G690" s="23" t="s">
        <v>47</v>
      </c>
      <c r="H690" s="14" t="s">
        <v>58</v>
      </c>
      <c r="I690" s="14" t="s">
        <v>52</v>
      </c>
      <c r="J690" s="24">
        <v>33680000</v>
      </c>
      <c r="K690" s="24">
        <v>33680000</v>
      </c>
      <c r="L690" s="14" t="s">
        <v>26</v>
      </c>
      <c r="M690" s="14" t="s">
        <v>27</v>
      </c>
      <c r="N690" s="14" t="s">
        <v>59</v>
      </c>
      <c r="O690" s="14" t="s">
        <v>33</v>
      </c>
      <c r="P690" s="14" t="s">
        <v>60</v>
      </c>
      <c r="Q690" s="14" t="s">
        <v>811</v>
      </c>
      <c r="R690" s="14" t="s">
        <v>61</v>
      </c>
    </row>
    <row r="691" spans="2:18" ht="57" x14ac:dyDescent="0.25">
      <c r="B691" s="14" t="s">
        <v>79</v>
      </c>
      <c r="C691" s="20" t="s">
        <v>80</v>
      </c>
      <c r="D691" s="21" t="s">
        <v>34</v>
      </c>
      <c r="E691" s="21" t="s">
        <v>34</v>
      </c>
      <c r="F691" s="22" t="s">
        <v>812</v>
      </c>
      <c r="G691" s="23" t="s">
        <v>47</v>
      </c>
      <c r="H691" s="14" t="s">
        <v>58</v>
      </c>
      <c r="I691" s="14" t="s">
        <v>52</v>
      </c>
      <c r="J691" s="24">
        <v>35770000</v>
      </c>
      <c r="K691" s="24">
        <v>35770000</v>
      </c>
      <c r="L691" s="14" t="s">
        <v>26</v>
      </c>
      <c r="M691" s="14" t="s">
        <v>27</v>
      </c>
      <c r="N691" s="14" t="s">
        <v>59</v>
      </c>
      <c r="O691" s="14" t="s">
        <v>33</v>
      </c>
      <c r="P691" s="14" t="s">
        <v>60</v>
      </c>
      <c r="Q691" s="14" t="s">
        <v>811</v>
      </c>
      <c r="R691" s="14" t="s">
        <v>61</v>
      </c>
    </row>
    <row r="692" spans="2:18" ht="42.75" x14ac:dyDescent="0.25">
      <c r="B692" s="14" t="s">
        <v>82</v>
      </c>
      <c r="C692" s="20" t="s">
        <v>83</v>
      </c>
      <c r="D692" s="21" t="s">
        <v>34</v>
      </c>
      <c r="E692" s="21" t="s">
        <v>34</v>
      </c>
      <c r="F692" s="22" t="s">
        <v>817</v>
      </c>
      <c r="G692" s="23" t="s">
        <v>47</v>
      </c>
      <c r="H692" s="14" t="s">
        <v>58</v>
      </c>
      <c r="I692" s="14" t="s">
        <v>52</v>
      </c>
      <c r="J692" s="24">
        <v>54000000</v>
      </c>
      <c r="K692" s="24">
        <v>54000000</v>
      </c>
      <c r="L692" s="14" t="s">
        <v>26</v>
      </c>
      <c r="M692" s="14" t="s">
        <v>27</v>
      </c>
      <c r="N692" s="14" t="s">
        <v>59</v>
      </c>
      <c r="O692" s="14" t="s">
        <v>33</v>
      </c>
      <c r="P692" s="14" t="s">
        <v>60</v>
      </c>
      <c r="Q692" s="14" t="s">
        <v>811</v>
      </c>
      <c r="R692" s="14" t="s">
        <v>61</v>
      </c>
    </row>
    <row r="693" spans="2:18" ht="57" x14ac:dyDescent="0.25">
      <c r="B693" s="14" t="s">
        <v>828</v>
      </c>
      <c r="C693" s="20" t="s">
        <v>759</v>
      </c>
      <c r="D693" s="21" t="s">
        <v>34</v>
      </c>
      <c r="E693" s="21" t="s">
        <v>34</v>
      </c>
      <c r="F693" s="22" t="s">
        <v>817</v>
      </c>
      <c r="G693" s="23" t="s">
        <v>47</v>
      </c>
      <c r="H693" s="14" t="s">
        <v>58</v>
      </c>
      <c r="I693" s="14" t="s">
        <v>52</v>
      </c>
      <c r="J693" s="24">
        <v>51390000</v>
      </c>
      <c r="K693" s="24">
        <v>51390000</v>
      </c>
      <c r="L693" s="14" t="s">
        <v>26</v>
      </c>
      <c r="M693" s="14" t="s">
        <v>27</v>
      </c>
      <c r="N693" s="14" t="s">
        <v>59</v>
      </c>
      <c r="O693" s="14" t="s">
        <v>33</v>
      </c>
      <c r="P693" s="14" t="s">
        <v>60</v>
      </c>
      <c r="Q693" s="14" t="s">
        <v>811</v>
      </c>
      <c r="R693" s="14" t="s">
        <v>61</v>
      </c>
    </row>
    <row r="694" spans="2:18" ht="42.75" x14ac:dyDescent="0.25">
      <c r="B694" s="14" t="s">
        <v>828</v>
      </c>
      <c r="C694" s="20" t="s">
        <v>760</v>
      </c>
      <c r="D694" s="21" t="s">
        <v>34</v>
      </c>
      <c r="E694" s="21" t="s">
        <v>34</v>
      </c>
      <c r="F694" s="22" t="s">
        <v>812</v>
      </c>
      <c r="G694" s="23" t="s">
        <v>47</v>
      </c>
      <c r="H694" s="14" t="s">
        <v>58</v>
      </c>
      <c r="I694" s="14" t="s">
        <v>52</v>
      </c>
      <c r="J694" s="24">
        <v>20440000</v>
      </c>
      <c r="K694" s="24">
        <v>20440000</v>
      </c>
      <c r="L694" s="14" t="s">
        <v>26</v>
      </c>
      <c r="M694" s="14" t="s">
        <v>27</v>
      </c>
      <c r="N694" s="14" t="s">
        <v>59</v>
      </c>
      <c r="O694" s="14" t="s">
        <v>33</v>
      </c>
      <c r="P694" s="14" t="s">
        <v>60</v>
      </c>
      <c r="Q694" s="14" t="s">
        <v>811</v>
      </c>
      <c r="R694" s="14" t="s">
        <v>61</v>
      </c>
    </row>
    <row r="695" spans="2:18" ht="57" x14ac:dyDescent="0.25">
      <c r="B695" s="14" t="s">
        <v>84</v>
      </c>
      <c r="C695" s="20" t="s">
        <v>85</v>
      </c>
      <c r="D695" s="21" t="s">
        <v>34</v>
      </c>
      <c r="E695" s="21" t="s">
        <v>34</v>
      </c>
      <c r="F695" s="22" t="s">
        <v>817</v>
      </c>
      <c r="G695" s="23" t="s">
        <v>47</v>
      </c>
      <c r="H695" s="14" t="s">
        <v>58</v>
      </c>
      <c r="I695" s="14" t="s">
        <v>52</v>
      </c>
      <c r="J695" s="24">
        <v>45990000</v>
      </c>
      <c r="K695" s="24">
        <v>45990000</v>
      </c>
      <c r="L695" s="14" t="s">
        <v>26</v>
      </c>
      <c r="M695" s="14" t="s">
        <v>27</v>
      </c>
      <c r="N695" s="14" t="s">
        <v>59</v>
      </c>
      <c r="O695" s="14" t="s">
        <v>33</v>
      </c>
      <c r="P695" s="14" t="s">
        <v>60</v>
      </c>
      <c r="Q695" s="14" t="s">
        <v>811</v>
      </c>
      <c r="R695" s="14" t="s">
        <v>61</v>
      </c>
    </row>
    <row r="696" spans="2:18" ht="42.75" x14ac:dyDescent="0.25">
      <c r="B696" s="14" t="s">
        <v>86</v>
      </c>
      <c r="C696" s="20" t="s">
        <v>87</v>
      </c>
      <c r="D696" s="21" t="s">
        <v>34</v>
      </c>
      <c r="E696" s="21" t="s">
        <v>34</v>
      </c>
      <c r="F696" s="22" t="s">
        <v>817</v>
      </c>
      <c r="G696" s="23" t="s">
        <v>47</v>
      </c>
      <c r="H696" s="14" t="s">
        <v>58</v>
      </c>
      <c r="I696" s="14" t="s">
        <v>52</v>
      </c>
      <c r="J696" s="24">
        <v>44190000</v>
      </c>
      <c r="K696" s="24">
        <v>44190000</v>
      </c>
      <c r="L696" s="14" t="s">
        <v>26</v>
      </c>
      <c r="M696" s="14" t="s">
        <v>27</v>
      </c>
      <c r="N696" s="14" t="s">
        <v>59</v>
      </c>
      <c r="O696" s="14" t="s">
        <v>33</v>
      </c>
      <c r="P696" s="14" t="s">
        <v>60</v>
      </c>
      <c r="Q696" s="14" t="s">
        <v>811</v>
      </c>
      <c r="R696" s="14" t="s">
        <v>61</v>
      </c>
    </row>
    <row r="697" spans="2:18" ht="42.75" x14ac:dyDescent="0.25">
      <c r="B697" s="14" t="s">
        <v>86</v>
      </c>
      <c r="C697" s="20" t="s">
        <v>88</v>
      </c>
      <c r="D697" s="21" t="s">
        <v>34</v>
      </c>
      <c r="E697" s="21" t="s">
        <v>34</v>
      </c>
      <c r="F697" s="22" t="s">
        <v>813</v>
      </c>
      <c r="G697" s="23" t="s">
        <v>47</v>
      </c>
      <c r="H697" s="14" t="s">
        <v>58</v>
      </c>
      <c r="I697" s="14" t="s">
        <v>52</v>
      </c>
      <c r="J697" s="24">
        <v>33680000</v>
      </c>
      <c r="K697" s="24">
        <v>33680000</v>
      </c>
      <c r="L697" s="14" t="s">
        <v>26</v>
      </c>
      <c r="M697" s="14" t="s">
        <v>27</v>
      </c>
      <c r="N697" s="14" t="s">
        <v>59</v>
      </c>
      <c r="O697" s="14" t="s">
        <v>33</v>
      </c>
      <c r="P697" s="14" t="s">
        <v>60</v>
      </c>
      <c r="Q697" s="14" t="s">
        <v>811</v>
      </c>
      <c r="R697" s="14" t="s">
        <v>61</v>
      </c>
    </row>
    <row r="698" spans="2:18" ht="99.75" x14ac:dyDescent="0.25">
      <c r="B698" s="14" t="s">
        <v>809</v>
      </c>
      <c r="C698" s="20" t="s">
        <v>969</v>
      </c>
      <c r="D698" s="21" t="s">
        <v>43</v>
      </c>
      <c r="E698" s="21" t="s">
        <v>43</v>
      </c>
      <c r="F698" s="22" t="s">
        <v>814</v>
      </c>
      <c r="G698" s="23" t="s">
        <v>47</v>
      </c>
      <c r="H698" s="14" t="s">
        <v>58</v>
      </c>
      <c r="I698" s="14" t="s">
        <v>52</v>
      </c>
      <c r="J698" s="24">
        <v>72000000</v>
      </c>
      <c r="K698" s="24">
        <v>72000000</v>
      </c>
      <c r="L698" s="14" t="s">
        <v>26</v>
      </c>
      <c r="M698" s="14" t="s">
        <v>27</v>
      </c>
      <c r="N698" s="14" t="s">
        <v>59</v>
      </c>
      <c r="O698" s="14" t="s">
        <v>33</v>
      </c>
      <c r="P698" s="14" t="s">
        <v>60</v>
      </c>
      <c r="Q698" s="14" t="s">
        <v>811</v>
      </c>
      <c r="R698" s="14" t="s">
        <v>61</v>
      </c>
    </row>
    <row r="699" spans="2:18" ht="42.75" x14ac:dyDescent="0.25">
      <c r="B699" s="14" t="s">
        <v>809</v>
      </c>
      <c r="C699" s="20" t="s">
        <v>698</v>
      </c>
      <c r="D699" s="21" t="s">
        <v>36</v>
      </c>
      <c r="E699" s="21" t="s">
        <v>36</v>
      </c>
      <c r="F699" s="22" t="s">
        <v>813</v>
      </c>
      <c r="G699" s="23" t="s">
        <v>47</v>
      </c>
      <c r="H699" s="14" t="s">
        <v>58</v>
      </c>
      <c r="I699" s="14" t="s">
        <v>52</v>
      </c>
      <c r="J699" s="24">
        <v>33680000</v>
      </c>
      <c r="K699" s="24">
        <v>33680000</v>
      </c>
      <c r="L699" s="14" t="s">
        <v>26</v>
      </c>
      <c r="M699" s="14" t="s">
        <v>27</v>
      </c>
      <c r="N699" s="14" t="s">
        <v>59</v>
      </c>
      <c r="O699" s="14" t="s">
        <v>33</v>
      </c>
      <c r="P699" s="14" t="s">
        <v>60</v>
      </c>
      <c r="Q699" s="14" t="s">
        <v>811</v>
      </c>
      <c r="R699" s="14" t="s">
        <v>61</v>
      </c>
    </row>
    <row r="700" spans="2:18" ht="42.75" x14ac:dyDescent="0.25">
      <c r="B700" s="14" t="s">
        <v>809</v>
      </c>
      <c r="C700" s="20" t="s">
        <v>699</v>
      </c>
      <c r="D700" s="21" t="s">
        <v>36</v>
      </c>
      <c r="E700" s="21" t="s">
        <v>36</v>
      </c>
      <c r="F700" s="22" t="s">
        <v>813</v>
      </c>
      <c r="G700" s="23" t="s">
        <v>47</v>
      </c>
      <c r="H700" s="14" t="s">
        <v>58</v>
      </c>
      <c r="I700" s="14" t="s">
        <v>52</v>
      </c>
      <c r="J700" s="24">
        <v>23360000</v>
      </c>
      <c r="K700" s="24">
        <v>23360000</v>
      </c>
      <c r="L700" s="14" t="s">
        <v>26</v>
      </c>
      <c r="M700" s="14" t="s">
        <v>27</v>
      </c>
      <c r="N700" s="14" t="s">
        <v>59</v>
      </c>
      <c r="O700" s="14" t="s">
        <v>33</v>
      </c>
      <c r="P700" s="14" t="s">
        <v>60</v>
      </c>
      <c r="Q700" s="14" t="s">
        <v>811</v>
      </c>
      <c r="R700" s="14" t="s">
        <v>61</v>
      </c>
    </row>
    <row r="701" spans="2:18" ht="57" x14ac:dyDescent="0.25">
      <c r="B701" s="14" t="s">
        <v>809</v>
      </c>
      <c r="C701" s="20" t="s">
        <v>700</v>
      </c>
      <c r="D701" s="21" t="s">
        <v>36</v>
      </c>
      <c r="E701" s="21" t="s">
        <v>36</v>
      </c>
      <c r="F701" s="22" t="s">
        <v>813</v>
      </c>
      <c r="G701" s="23" t="s">
        <v>47</v>
      </c>
      <c r="H701" s="14" t="s">
        <v>58</v>
      </c>
      <c r="I701" s="14" t="s">
        <v>52</v>
      </c>
      <c r="J701" s="24">
        <v>64000000</v>
      </c>
      <c r="K701" s="24">
        <v>64000000</v>
      </c>
      <c r="L701" s="14" t="s">
        <v>26</v>
      </c>
      <c r="M701" s="14" t="s">
        <v>27</v>
      </c>
      <c r="N701" s="14" t="s">
        <v>59</v>
      </c>
      <c r="O701" s="14" t="s">
        <v>33</v>
      </c>
      <c r="P701" s="14" t="s">
        <v>60</v>
      </c>
      <c r="Q701" s="14" t="s">
        <v>811</v>
      </c>
      <c r="R701" s="14" t="s">
        <v>61</v>
      </c>
    </row>
    <row r="702" spans="2:18" ht="57" x14ac:dyDescent="0.25">
      <c r="B702" s="14" t="s">
        <v>809</v>
      </c>
      <c r="C702" s="20" t="s">
        <v>701</v>
      </c>
      <c r="D702" s="21" t="s">
        <v>36</v>
      </c>
      <c r="E702" s="21" t="s">
        <v>36</v>
      </c>
      <c r="F702" s="22" t="s">
        <v>813</v>
      </c>
      <c r="G702" s="23" t="s">
        <v>47</v>
      </c>
      <c r="H702" s="14" t="s">
        <v>58</v>
      </c>
      <c r="I702" s="14" t="s">
        <v>52</v>
      </c>
      <c r="J702" s="24">
        <v>27280000</v>
      </c>
      <c r="K702" s="24">
        <v>27280000</v>
      </c>
      <c r="L702" s="14" t="s">
        <v>26</v>
      </c>
      <c r="M702" s="14" t="s">
        <v>27</v>
      </c>
      <c r="N702" s="14" t="s">
        <v>59</v>
      </c>
      <c r="O702" s="14" t="s">
        <v>33</v>
      </c>
      <c r="P702" s="14" t="s">
        <v>60</v>
      </c>
      <c r="Q702" s="14" t="s">
        <v>811</v>
      </c>
      <c r="R702" s="14" t="s">
        <v>61</v>
      </c>
    </row>
    <row r="703" spans="2:18" ht="57" x14ac:dyDescent="0.25">
      <c r="B703" s="14" t="s">
        <v>809</v>
      </c>
      <c r="C703" s="20" t="s">
        <v>702</v>
      </c>
      <c r="D703" s="21" t="s">
        <v>36</v>
      </c>
      <c r="E703" s="21" t="s">
        <v>36</v>
      </c>
      <c r="F703" s="22" t="s">
        <v>813</v>
      </c>
      <c r="G703" s="23" t="s">
        <v>47</v>
      </c>
      <c r="H703" s="14" t="s">
        <v>58</v>
      </c>
      <c r="I703" s="14" t="s">
        <v>52</v>
      </c>
      <c r="J703" s="24">
        <v>48000000</v>
      </c>
      <c r="K703" s="24">
        <v>48000000</v>
      </c>
      <c r="L703" s="14" t="s">
        <v>26</v>
      </c>
      <c r="M703" s="14" t="s">
        <v>27</v>
      </c>
      <c r="N703" s="14" t="s">
        <v>59</v>
      </c>
      <c r="O703" s="14" t="s">
        <v>33</v>
      </c>
      <c r="P703" s="14" t="s">
        <v>60</v>
      </c>
      <c r="Q703" s="14" t="s">
        <v>811</v>
      </c>
      <c r="R703" s="14" t="s">
        <v>61</v>
      </c>
    </row>
    <row r="704" spans="2:18" ht="42.75" x14ac:dyDescent="0.25">
      <c r="B704" s="14" t="s">
        <v>809</v>
      </c>
      <c r="C704" s="20" t="s">
        <v>703</v>
      </c>
      <c r="D704" s="21" t="s">
        <v>36</v>
      </c>
      <c r="E704" s="21" t="s">
        <v>36</v>
      </c>
      <c r="F704" s="22" t="s">
        <v>813</v>
      </c>
      <c r="G704" s="23" t="s">
        <v>47</v>
      </c>
      <c r="H704" s="14" t="s">
        <v>58</v>
      </c>
      <c r="I704" s="14" t="s">
        <v>52</v>
      </c>
      <c r="J704" s="24">
        <v>33680000</v>
      </c>
      <c r="K704" s="24">
        <v>33680000</v>
      </c>
      <c r="L704" s="14" t="s">
        <v>26</v>
      </c>
      <c r="M704" s="14" t="s">
        <v>27</v>
      </c>
      <c r="N704" s="14" t="s">
        <v>59</v>
      </c>
      <c r="O704" s="14" t="s">
        <v>33</v>
      </c>
      <c r="P704" s="14" t="s">
        <v>60</v>
      </c>
      <c r="Q704" s="14" t="s">
        <v>811</v>
      </c>
      <c r="R704" s="14" t="s">
        <v>61</v>
      </c>
    </row>
    <row r="705" spans="2:18" ht="57" x14ac:dyDescent="0.25">
      <c r="B705" s="14" t="s">
        <v>809</v>
      </c>
      <c r="C705" s="20" t="s">
        <v>704</v>
      </c>
      <c r="D705" s="21" t="s">
        <v>35</v>
      </c>
      <c r="E705" s="21" t="s">
        <v>35</v>
      </c>
      <c r="F705" s="22" t="s">
        <v>810</v>
      </c>
      <c r="G705" s="23" t="s">
        <v>47</v>
      </c>
      <c r="H705" s="14" t="s">
        <v>58</v>
      </c>
      <c r="I705" s="14" t="s">
        <v>52</v>
      </c>
      <c r="J705" s="24">
        <v>15240000</v>
      </c>
      <c r="K705" s="24">
        <v>15240000</v>
      </c>
      <c r="L705" s="14" t="s">
        <v>26</v>
      </c>
      <c r="M705" s="14" t="s">
        <v>27</v>
      </c>
      <c r="N705" s="14" t="s">
        <v>59</v>
      </c>
      <c r="O705" s="14" t="s">
        <v>33</v>
      </c>
      <c r="P705" s="14" t="s">
        <v>60</v>
      </c>
      <c r="Q705" s="14" t="s">
        <v>811</v>
      </c>
      <c r="R705" s="14" t="s">
        <v>61</v>
      </c>
    </row>
    <row r="706" spans="2:18" ht="57" x14ac:dyDescent="0.25">
      <c r="B706" s="14" t="s">
        <v>809</v>
      </c>
      <c r="C706" s="20" t="s">
        <v>705</v>
      </c>
      <c r="D706" s="21" t="s">
        <v>36</v>
      </c>
      <c r="E706" s="21" t="s">
        <v>36</v>
      </c>
      <c r="F706" s="22" t="s">
        <v>813</v>
      </c>
      <c r="G706" s="23" t="s">
        <v>47</v>
      </c>
      <c r="H706" s="14" t="s">
        <v>58</v>
      </c>
      <c r="I706" s="14" t="s">
        <v>52</v>
      </c>
      <c r="J706" s="24">
        <v>20960000</v>
      </c>
      <c r="K706" s="24">
        <v>20960000</v>
      </c>
      <c r="L706" s="14" t="s">
        <v>26</v>
      </c>
      <c r="M706" s="14" t="s">
        <v>27</v>
      </c>
      <c r="N706" s="14" t="s">
        <v>59</v>
      </c>
      <c r="O706" s="14" t="s">
        <v>33</v>
      </c>
      <c r="P706" s="14" t="s">
        <v>60</v>
      </c>
      <c r="Q706" s="14" t="s">
        <v>811</v>
      </c>
      <c r="R706" s="14" t="s">
        <v>61</v>
      </c>
    </row>
    <row r="707" spans="2:18" ht="57" x14ac:dyDescent="0.25">
      <c r="B707" s="14" t="s">
        <v>809</v>
      </c>
      <c r="C707" s="20" t="s">
        <v>706</v>
      </c>
      <c r="D707" s="21" t="s">
        <v>36</v>
      </c>
      <c r="E707" s="21" t="s">
        <v>36</v>
      </c>
      <c r="F707" s="22" t="s">
        <v>813</v>
      </c>
      <c r="G707" s="23" t="s">
        <v>47</v>
      </c>
      <c r="H707" s="14" t="s">
        <v>58</v>
      </c>
      <c r="I707" s="14" t="s">
        <v>52</v>
      </c>
      <c r="J707" s="24">
        <v>20960000</v>
      </c>
      <c r="K707" s="24">
        <v>20960000</v>
      </c>
      <c r="L707" s="14" t="s">
        <v>26</v>
      </c>
      <c r="M707" s="14" t="s">
        <v>27</v>
      </c>
      <c r="N707" s="14" t="s">
        <v>59</v>
      </c>
      <c r="O707" s="14" t="s">
        <v>33</v>
      </c>
      <c r="P707" s="14" t="s">
        <v>60</v>
      </c>
      <c r="Q707" s="14" t="s">
        <v>811</v>
      </c>
      <c r="R707" s="14" t="s">
        <v>61</v>
      </c>
    </row>
    <row r="708" spans="2:18" ht="57" x14ac:dyDescent="0.25">
      <c r="B708" s="14" t="s">
        <v>809</v>
      </c>
      <c r="C708" s="20" t="s">
        <v>707</v>
      </c>
      <c r="D708" s="21" t="s">
        <v>36</v>
      </c>
      <c r="E708" s="21" t="s">
        <v>36</v>
      </c>
      <c r="F708" s="22" t="s">
        <v>813</v>
      </c>
      <c r="G708" s="23" t="s">
        <v>47</v>
      </c>
      <c r="H708" s="14" t="s">
        <v>58</v>
      </c>
      <c r="I708" s="14" t="s">
        <v>52</v>
      </c>
      <c r="J708" s="24">
        <v>20960000</v>
      </c>
      <c r="K708" s="24">
        <v>20960000</v>
      </c>
      <c r="L708" s="14" t="s">
        <v>26</v>
      </c>
      <c r="M708" s="14" t="s">
        <v>27</v>
      </c>
      <c r="N708" s="14" t="s">
        <v>59</v>
      </c>
      <c r="O708" s="14" t="s">
        <v>33</v>
      </c>
      <c r="P708" s="14" t="s">
        <v>60</v>
      </c>
      <c r="Q708" s="14" t="s">
        <v>811</v>
      </c>
      <c r="R708" s="14" t="s">
        <v>61</v>
      </c>
    </row>
    <row r="709" spans="2:18" ht="42.75" x14ac:dyDescent="0.25">
      <c r="B709" s="14" t="s">
        <v>809</v>
      </c>
      <c r="C709" s="20" t="s">
        <v>708</v>
      </c>
      <c r="D709" s="21" t="s">
        <v>36</v>
      </c>
      <c r="E709" s="21" t="s">
        <v>36</v>
      </c>
      <c r="F709" s="22" t="s">
        <v>813</v>
      </c>
      <c r="G709" s="23" t="s">
        <v>47</v>
      </c>
      <c r="H709" s="14" t="s">
        <v>58</v>
      </c>
      <c r="I709" s="14" t="s">
        <v>52</v>
      </c>
      <c r="J709" s="24">
        <v>20960000</v>
      </c>
      <c r="K709" s="24">
        <v>20960000</v>
      </c>
      <c r="L709" s="14" t="s">
        <v>26</v>
      </c>
      <c r="M709" s="14" t="s">
        <v>27</v>
      </c>
      <c r="N709" s="14" t="s">
        <v>59</v>
      </c>
      <c r="O709" s="14" t="s">
        <v>33</v>
      </c>
      <c r="P709" s="14" t="s">
        <v>60</v>
      </c>
      <c r="Q709" s="14" t="s">
        <v>811</v>
      </c>
      <c r="R709" s="14" t="s">
        <v>61</v>
      </c>
    </row>
    <row r="710" spans="2:18" ht="42.75" x14ac:dyDescent="0.25">
      <c r="B710" s="14" t="s">
        <v>809</v>
      </c>
      <c r="C710" s="20" t="s">
        <v>709</v>
      </c>
      <c r="D710" s="21" t="s">
        <v>37</v>
      </c>
      <c r="E710" s="21" t="s">
        <v>37</v>
      </c>
      <c r="F710" s="22" t="s">
        <v>810</v>
      </c>
      <c r="G710" s="23" t="s">
        <v>47</v>
      </c>
      <c r="H710" s="14" t="s">
        <v>58</v>
      </c>
      <c r="I710" s="14" t="s">
        <v>52</v>
      </c>
      <c r="J710" s="24">
        <v>24000000</v>
      </c>
      <c r="K710" s="24">
        <v>24000000</v>
      </c>
      <c r="L710" s="14" t="s">
        <v>26</v>
      </c>
      <c r="M710" s="14" t="s">
        <v>27</v>
      </c>
      <c r="N710" s="14" t="s">
        <v>59</v>
      </c>
      <c r="O710" s="14" t="s">
        <v>33</v>
      </c>
      <c r="P710" s="14" t="s">
        <v>60</v>
      </c>
      <c r="Q710" s="14" t="s">
        <v>811</v>
      </c>
      <c r="R710" s="14" t="s">
        <v>61</v>
      </c>
    </row>
    <row r="711" spans="2:18" ht="42.75" x14ac:dyDescent="0.25">
      <c r="B711" s="14" t="s">
        <v>809</v>
      </c>
      <c r="C711" s="20" t="s">
        <v>710</v>
      </c>
      <c r="D711" s="21" t="s">
        <v>36</v>
      </c>
      <c r="E711" s="21" t="s">
        <v>36</v>
      </c>
      <c r="F711" s="22" t="s">
        <v>817</v>
      </c>
      <c r="G711" s="23" t="s">
        <v>47</v>
      </c>
      <c r="H711" s="14" t="s">
        <v>58</v>
      </c>
      <c r="I711" s="14" t="s">
        <v>52</v>
      </c>
      <c r="J711" s="24">
        <v>51390000</v>
      </c>
      <c r="K711" s="24">
        <v>51390000</v>
      </c>
      <c r="L711" s="14" t="s">
        <v>26</v>
      </c>
      <c r="M711" s="14" t="s">
        <v>27</v>
      </c>
      <c r="N711" s="14" t="s">
        <v>59</v>
      </c>
      <c r="O711" s="14" t="s">
        <v>33</v>
      </c>
      <c r="P711" s="14" t="s">
        <v>60</v>
      </c>
      <c r="Q711" s="14" t="s">
        <v>811</v>
      </c>
      <c r="R711" s="14" t="s">
        <v>61</v>
      </c>
    </row>
    <row r="712" spans="2:18" ht="57" x14ac:dyDescent="0.25">
      <c r="B712" s="14" t="s">
        <v>809</v>
      </c>
      <c r="C712" s="20" t="s">
        <v>711</v>
      </c>
      <c r="D712" s="21" t="s">
        <v>35</v>
      </c>
      <c r="E712" s="21" t="s">
        <v>35</v>
      </c>
      <c r="F712" s="22" t="s">
        <v>810</v>
      </c>
      <c r="G712" s="23" t="s">
        <v>47</v>
      </c>
      <c r="H712" s="14" t="s">
        <v>58</v>
      </c>
      <c r="I712" s="14" t="s">
        <v>52</v>
      </c>
      <c r="J712" s="24">
        <v>19640000</v>
      </c>
      <c r="K712" s="24">
        <v>19640000</v>
      </c>
      <c r="L712" s="14" t="s">
        <v>26</v>
      </c>
      <c r="M712" s="14" t="s">
        <v>27</v>
      </c>
      <c r="N712" s="14" t="s">
        <v>59</v>
      </c>
      <c r="O712" s="14" t="s">
        <v>33</v>
      </c>
      <c r="P712" s="14" t="s">
        <v>60</v>
      </c>
      <c r="Q712" s="14" t="s">
        <v>811</v>
      </c>
      <c r="R712" s="14" t="s">
        <v>61</v>
      </c>
    </row>
    <row r="713" spans="2:18" ht="57" x14ac:dyDescent="0.25">
      <c r="B713" s="14" t="s">
        <v>809</v>
      </c>
      <c r="C713" s="20" t="s">
        <v>712</v>
      </c>
      <c r="D713" s="21" t="s">
        <v>36</v>
      </c>
      <c r="E713" s="21" t="s">
        <v>36</v>
      </c>
      <c r="F713" s="22" t="s">
        <v>812</v>
      </c>
      <c r="G713" s="23" t="s">
        <v>47</v>
      </c>
      <c r="H713" s="14" t="s">
        <v>58</v>
      </c>
      <c r="I713" s="14" t="s">
        <v>52</v>
      </c>
      <c r="J713" s="24">
        <v>39970000</v>
      </c>
      <c r="K713" s="24">
        <v>39970000</v>
      </c>
      <c r="L713" s="14" t="s">
        <v>26</v>
      </c>
      <c r="M713" s="14" t="s">
        <v>27</v>
      </c>
      <c r="N713" s="14" t="s">
        <v>59</v>
      </c>
      <c r="O713" s="14" t="s">
        <v>33</v>
      </c>
      <c r="P713" s="14" t="s">
        <v>60</v>
      </c>
      <c r="Q713" s="14" t="s">
        <v>811</v>
      </c>
      <c r="R713" s="14" t="s">
        <v>61</v>
      </c>
    </row>
    <row r="714" spans="2:18" ht="71.25" x14ac:dyDescent="0.25">
      <c r="B714" s="14" t="s">
        <v>809</v>
      </c>
      <c r="C714" s="20" t="s">
        <v>893</v>
      </c>
      <c r="D714" s="21" t="s">
        <v>35</v>
      </c>
      <c r="E714" s="21" t="s">
        <v>35</v>
      </c>
      <c r="F714" s="22" t="s">
        <v>810</v>
      </c>
      <c r="G714" s="23" t="s">
        <v>47</v>
      </c>
      <c r="H714" s="14" t="s">
        <v>58</v>
      </c>
      <c r="I714" s="14" t="s">
        <v>52</v>
      </c>
      <c r="J714" s="24">
        <v>16840000</v>
      </c>
      <c r="K714" s="24">
        <v>16840000</v>
      </c>
      <c r="L714" s="14" t="s">
        <v>26</v>
      </c>
      <c r="M714" s="14" t="s">
        <v>27</v>
      </c>
      <c r="N714" s="14" t="s">
        <v>59</v>
      </c>
      <c r="O714" s="14" t="s">
        <v>33</v>
      </c>
      <c r="P714" s="14" t="s">
        <v>60</v>
      </c>
      <c r="Q714" s="14" t="s">
        <v>811</v>
      </c>
      <c r="R714" s="14" t="s">
        <v>61</v>
      </c>
    </row>
    <row r="715" spans="2:18" ht="42.75" x14ac:dyDescent="0.25">
      <c r="B715" s="14" t="s">
        <v>809</v>
      </c>
      <c r="C715" s="20" t="s">
        <v>713</v>
      </c>
      <c r="D715" s="21" t="s">
        <v>36</v>
      </c>
      <c r="E715" s="21" t="s">
        <v>36</v>
      </c>
      <c r="F715" s="22" t="s">
        <v>813</v>
      </c>
      <c r="G715" s="23" t="s">
        <v>47</v>
      </c>
      <c r="H715" s="14" t="s">
        <v>58</v>
      </c>
      <c r="I715" s="14" t="s">
        <v>52</v>
      </c>
      <c r="J715" s="24">
        <v>17280000</v>
      </c>
      <c r="K715" s="24">
        <v>17280000</v>
      </c>
      <c r="L715" s="14" t="s">
        <v>26</v>
      </c>
      <c r="M715" s="14" t="s">
        <v>27</v>
      </c>
      <c r="N715" s="14" t="s">
        <v>59</v>
      </c>
      <c r="O715" s="14" t="s">
        <v>33</v>
      </c>
      <c r="P715" s="14" t="s">
        <v>60</v>
      </c>
      <c r="Q715" s="14" t="s">
        <v>811</v>
      </c>
      <c r="R715" s="14" t="s">
        <v>61</v>
      </c>
    </row>
    <row r="716" spans="2:18" ht="42.75" x14ac:dyDescent="0.25">
      <c r="B716" s="14" t="s">
        <v>809</v>
      </c>
      <c r="C716" s="20" t="s">
        <v>714</v>
      </c>
      <c r="D716" s="21" t="s">
        <v>36</v>
      </c>
      <c r="E716" s="21" t="s">
        <v>36</v>
      </c>
      <c r="F716" s="22" t="s">
        <v>813</v>
      </c>
      <c r="G716" s="23" t="s">
        <v>47</v>
      </c>
      <c r="H716" s="14" t="s">
        <v>58</v>
      </c>
      <c r="I716" s="14" t="s">
        <v>52</v>
      </c>
      <c r="J716" s="24">
        <v>17280000</v>
      </c>
      <c r="K716" s="24">
        <v>17280000</v>
      </c>
      <c r="L716" s="14" t="s">
        <v>26</v>
      </c>
      <c r="M716" s="14" t="s">
        <v>27</v>
      </c>
      <c r="N716" s="14" t="s">
        <v>59</v>
      </c>
      <c r="O716" s="14" t="s">
        <v>33</v>
      </c>
      <c r="P716" s="14" t="s">
        <v>60</v>
      </c>
      <c r="Q716" s="14" t="s">
        <v>811</v>
      </c>
      <c r="R716" s="14" t="s">
        <v>61</v>
      </c>
    </row>
    <row r="717" spans="2:18" ht="42.75" x14ac:dyDescent="0.25">
      <c r="B717" s="14" t="s">
        <v>809</v>
      </c>
      <c r="C717" s="20" t="s">
        <v>715</v>
      </c>
      <c r="D717" s="21" t="s">
        <v>36</v>
      </c>
      <c r="E717" s="21" t="s">
        <v>36</v>
      </c>
      <c r="F717" s="22" t="s">
        <v>813</v>
      </c>
      <c r="G717" s="23" t="s">
        <v>47</v>
      </c>
      <c r="H717" s="14" t="s">
        <v>58</v>
      </c>
      <c r="I717" s="14" t="s">
        <v>52</v>
      </c>
      <c r="J717" s="24">
        <v>17280000</v>
      </c>
      <c r="K717" s="24">
        <v>17280000</v>
      </c>
      <c r="L717" s="14" t="s">
        <v>26</v>
      </c>
      <c r="M717" s="14" t="s">
        <v>27</v>
      </c>
      <c r="N717" s="14" t="s">
        <v>59</v>
      </c>
      <c r="O717" s="14" t="s">
        <v>33</v>
      </c>
      <c r="P717" s="14" t="s">
        <v>60</v>
      </c>
      <c r="Q717" s="14" t="s">
        <v>811</v>
      </c>
      <c r="R717" s="14" t="s">
        <v>61</v>
      </c>
    </row>
    <row r="718" spans="2:18" ht="57" x14ac:dyDescent="0.25">
      <c r="B718" s="14" t="s">
        <v>820</v>
      </c>
      <c r="C718" s="20" t="s">
        <v>196</v>
      </c>
      <c r="D718" s="21" t="s">
        <v>36</v>
      </c>
      <c r="E718" s="21" t="s">
        <v>36</v>
      </c>
      <c r="F718" s="22" t="s">
        <v>817</v>
      </c>
      <c r="G718" s="23" t="s">
        <v>47</v>
      </c>
      <c r="H718" s="14" t="s">
        <v>58</v>
      </c>
      <c r="I718" s="14" t="s">
        <v>52</v>
      </c>
      <c r="J718" s="24">
        <v>34290000</v>
      </c>
      <c r="K718" s="24">
        <v>34290000</v>
      </c>
      <c r="L718" s="14" t="s">
        <v>26</v>
      </c>
      <c r="M718" s="14" t="s">
        <v>27</v>
      </c>
      <c r="N718" s="14" t="s">
        <v>59</v>
      </c>
      <c r="O718" s="14" t="s">
        <v>33</v>
      </c>
      <c r="P718" s="14" t="s">
        <v>60</v>
      </c>
      <c r="Q718" s="14" t="s">
        <v>811</v>
      </c>
      <c r="R718" s="14" t="s">
        <v>61</v>
      </c>
    </row>
    <row r="719" spans="2:18" ht="57" x14ac:dyDescent="0.25">
      <c r="B719" s="14" t="s">
        <v>825</v>
      </c>
      <c r="C719" s="20" t="s">
        <v>157</v>
      </c>
      <c r="D719" s="21" t="s">
        <v>36</v>
      </c>
      <c r="E719" s="21" t="s">
        <v>36</v>
      </c>
      <c r="F719" s="22" t="s">
        <v>817</v>
      </c>
      <c r="G719" s="23" t="s">
        <v>47</v>
      </c>
      <c r="H719" s="14" t="s">
        <v>58</v>
      </c>
      <c r="I719" s="14" t="s">
        <v>52</v>
      </c>
      <c r="J719" s="24">
        <v>34290000</v>
      </c>
      <c r="K719" s="24">
        <v>34290000</v>
      </c>
      <c r="L719" s="14" t="s">
        <v>26</v>
      </c>
      <c r="M719" s="14" t="s">
        <v>27</v>
      </c>
      <c r="N719" s="14" t="s">
        <v>59</v>
      </c>
      <c r="O719" s="14" t="s">
        <v>33</v>
      </c>
      <c r="P719" s="14" t="s">
        <v>60</v>
      </c>
      <c r="Q719" s="14" t="s">
        <v>811</v>
      </c>
      <c r="R719" s="14" t="s">
        <v>61</v>
      </c>
    </row>
    <row r="720" spans="2:18" ht="57" x14ac:dyDescent="0.25">
      <c r="B720" s="14" t="s">
        <v>158</v>
      </c>
      <c r="C720" s="20" t="s">
        <v>159</v>
      </c>
      <c r="D720" s="21" t="s">
        <v>34</v>
      </c>
      <c r="E720" s="21" t="s">
        <v>34</v>
      </c>
      <c r="F720" s="22" t="s">
        <v>814</v>
      </c>
      <c r="G720" s="23" t="s">
        <v>47</v>
      </c>
      <c r="H720" s="14" t="s">
        <v>58</v>
      </c>
      <c r="I720" s="14" t="s">
        <v>52</v>
      </c>
      <c r="J720" s="24">
        <v>28260000</v>
      </c>
      <c r="K720" s="24">
        <v>28260000</v>
      </c>
      <c r="L720" s="14" t="s">
        <v>26</v>
      </c>
      <c r="M720" s="14" t="s">
        <v>27</v>
      </c>
      <c r="N720" s="14" t="s">
        <v>59</v>
      </c>
      <c r="O720" s="14" t="s">
        <v>33</v>
      </c>
      <c r="P720" s="14" t="s">
        <v>60</v>
      </c>
      <c r="Q720" s="14" t="s">
        <v>811</v>
      </c>
      <c r="R720" s="14" t="s">
        <v>61</v>
      </c>
    </row>
    <row r="721" spans="2:18" ht="42.75" x14ac:dyDescent="0.25">
      <c r="B721" s="14" t="s">
        <v>96</v>
      </c>
      <c r="C721" s="20" t="s">
        <v>160</v>
      </c>
      <c r="D721" s="21" t="s">
        <v>34</v>
      </c>
      <c r="E721" s="21" t="s">
        <v>34</v>
      </c>
      <c r="F721" s="22" t="s">
        <v>816</v>
      </c>
      <c r="G721" s="23" t="s">
        <v>47</v>
      </c>
      <c r="H721" s="14" t="s">
        <v>58</v>
      </c>
      <c r="I721" s="14" t="s">
        <v>52</v>
      </c>
      <c r="J721" s="24">
        <v>13100000</v>
      </c>
      <c r="K721" s="24">
        <v>13100000</v>
      </c>
      <c r="L721" s="14" t="s">
        <v>26</v>
      </c>
      <c r="M721" s="14" t="s">
        <v>27</v>
      </c>
      <c r="N721" s="14" t="s">
        <v>59</v>
      </c>
      <c r="O721" s="14" t="s">
        <v>33</v>
      </c>
      <c r="P721" s="14" t="s">
        <v>60</v>
      </c>
      <c r="Q721" s="14" t="s">
        <v>811</v>
      </c>
      <c r="R721" s="14" t="s">
        <v>61</v>
      </c>
    </row>
    <row r="722" spans="2:18" ht="57" x14ac:dyDescent="0.25">
      <c r="B722" s="14" t="s">
        <v>820</v>
      </c>
      <c r="C722" s="20" t="s">
        <v>161</v>
      </c>
      <c r="D722" s="21" t="s">
        <v>36</v>
      </c>
      <c r="E722" s="21" t="s">
        <v>36</v>
      </c>
      <c r="F722" s="22" t="s">
        <v>817</v>
      </c>
      <c r="G722" s="23" t="s">
        <v>47</v>
      </c>
      <c r="H722" s="14" t="s">
        <v>58</v>
      </c>
      <c r="I722" s="14" t="s">
        <v>52</v>
      </c>
      <c r="J722" s="24">
        <v>51390000</v>
      </c>
      <c r="K722" s="24">
        <v>51390000</v>
      </c>
      <c r="L722" s="14" t="s">
        <v>26</v>
      </c>
      <c r="M722" s="14" t="s">
        <v>27</v>
      </c>
      <c r="N722" s="14" t="s">
        <v>59</v>
      </c>
      <c r="O722" s="14" t="s">
        <v>33</v>
      </c>
      <c r="P722" s="14" t="s">
        <v>60</v>
      </c>
      <c r="Q722" s="14" t="s">
        <v>811</v>
      </c>
      <c r="R722" s="14" t="s">
        <v>61</v>
      </c>
    </row>
    <row r="723" spans="2:18" ht="57" x14ac:dyDescent="0.25">
      <c r="B723" s="14" t="s">
        <v>820</v>
      </c>
      <c r="C723" s="20" t="s">
        <v>162</v>
      </c>
      <c r="D723" s="21" t="s">
        <v>36</v>
      </c>
      <c r="E723" s="21" t="s">
        <v>36</v>
      </c>
      <c r="F723" s="22" t="s">
        <v>812</v>
      </c>
      <c r="G723" s="23" t="s">
        <v>47</v>
      </c>
      <c r="H723" s="14" t="s">
        <v>58</v>
      </c>
      <c r="I723" s="14" t="s">
        <v>52</v>
      </c>
      <c r="J723" s="24">
        <v>29470000</v>
      </c>
      <c r="K723" s="24">
        <v>29470000</v>
      </c>
      <c r="L723" s="14" t="s">
        <v>26</v>
      </c>
      <c r="M723" s="14" t="s">
        <v>27</v>
      </c>
      <c r="N723" s="14" t="s">
        <v>59</v>
      </c>
      <c r="O723" s="14" t="s">
        <v>33</v>
      </c>
      <c r="P723" s="14" t="s">
        <v>60</v>
      </c>
      <c r="Q723" s="14" t="s">
        <v>811</v>
      </c>
      <c r="R723" s="14" t="s">
        <v>61</v>
      </c>
    </row>
    <row r="724" spans="2:18" ht="57" x14ac:dyDescent="0.25">
      <c r="B724" s="14" t="s">
        <v>1023</v>
      </c>
      <c r="C724" s="20" t="s">
        <v>1025</v>
      </c>
      <c r="D724" s="21" t="s">
        <v>44</v>
      </c>
      <c r="E724" s="21" t="s">
        <v>44</v>
      </c>
      <c r="F724" s="22" t="s">
        <v>819</v>
      </c>
      <c r="G724" s="23" t="s">
        <v>751</v>
      </c>
      <c r="H724" s="14" t="s">
        <v>58</v>
      </c>
      <c r="I724" s="14" t="s">
        <v>1315</v>
      </c>
      <c r="J724" s="24">
        <v>0</v>
      </c>
      <c r="K724" s="24">
        <v>0</v>
      </c>
      <c r="L724" s="14" t="s">
        <v>26</v>
      </c>
      <c r="M724" s="14" t="s">
        <v>27</v>
      </c>
      <c r="N724" s="14" t="s">
        <v>59</v>
      </c>
      <c r="O724" s="14" t="s">
        <v>33</v>
      </c>
      <c r="P724" s="14" t="s">
        <v>60</v>
      </c>
      <c r="Q724" s="14" t="s">
        <v>811</v>
      </c>
      <c r="R724" s="14" t="s">
        <v>61</v>
      </c>
    </row>
    <row r="725" spans="2:18" ht="85.5" x14ac:dyDescent="0.25">
      <c r="B725" s="14" t="s">
        <v>1023</v>
      </c>
      <c r="C725" s="20" t="s">
        <v>1026</v>
      </c>
      <c r="D725" s="21" t="s">
        <v>44</v>
      </c>
      <c r="E725" s="21" t="s">
        <v>44</v>
      </c>
      <c r="F725" s="22" t="s">
        <v>816</v>
      </c>
      <c r="G725" s="23" t="s">
        <v>751</v>
      </c>
      <c r="H725" s="14" t="s">
        <v>58</v>
      </c>
      <c r="I725" s="14" t="s">
        <v>1315</v>
      </c>
      <c r="J725" s="24">
        <v>0</v>
      </c>
      <c r="K725" s="24">
        <v>0</v>
      </c>
      <c r="L725" s="14" t="s">
        <v>26</v>
      </c>
      <c r="M725" s="14" t="s">
        <v>27</v>
      </c>
      <c r="N725" s="14" t="s">
        <v>59</v>
      </c>
      <c r="O725" s="14" t="s">
        <v>33</v>
      </c>
      <c r="P725" s="14" t="s">
        <v>60</v>
      </c>
      <c r="Q725" s="14" t="s">
        <v>811</v>
      </c>
      <c r="R725" s="14" t="s">
        <v>61</v>
      </c>
    </row>
    <row r="726" spans="2:18" ht="85.5" x14ac:dyDescent="0.25">
      <c r="B726" s="14" t="s">
        <v>1023</v>
      </c>
      <c r="C726" s="20" t="s">
        <v>1325</v>
      </c>
      <c r="D726" s="21" t="s">
        <v>44</v>
      </c>
      <c r="E726" s="21" t="s">
        <v>44</v>
      </c>
      <c r="F726" s="22" t="s">
        <v>826</v>
      </c>
      <c r="G726" s="23" t="s">
        <v>751</v>
      </c>
      <c r="H726" s="14" t="s">
        <v>58</v>
      </c>
      <c r="I726" s="14" t="s">
        <v>1315</v>
      </c>
      <c r="J726" s="24">
        <v>0</v>
      </c>
      <c r="K726" s="24">
        <v>0</v>
      </c>
      <c r="L726" s="14" t="s">
        <v>26</v>
      </c>
      <c r="M726" s="14" t="s">
        <v>27</v>
      </c>
      <c r="N726" s="14" t="s">
        <v>59</v>
      </c>
      <c r="O726" s="14" t="s">
        <v>33</v>
      </c>
      <c r="P726" s="14" t="s">
        <v>60</v>
      </c>
      <c r="Q726" s="14" t="s">
        <v>811</v>
      </c>
      <c r="R726" s="14" t="s">
        <v>61</v>
      </c>
    </row>
    <row r="727" spans="2:18" ht="71.25" x14ac:dyDescent="0.25">
      <c r="B727" s="14" t="s">
        <v>1023</v>
      </c>
      <c r="C727" s="20" t="s">
        <v>1027</v>
      </c>
      <c r="D727" s="21" t="s">
        <v>44</v>
      </c>
      <c r="E727" s="21" t="s">
        <v>44</v>
      </c>
      <c r="F727" s="22" t="s">
        <v>817</v>
      </c>
      <c r="G727" s="23" t="s">
        <v>47</v>
      </c>
      <c r="H727" s="14" t="s">
        <v>58</v>
      </c>
      <c r="I727" s="14" t="s">
        <v>1315</v>
      </c>
      <c r="J727" s="24">
        <v>0</v>
      </c>
      <c r="K727" s="24">
        <v>0</v>
      </c>
      <c r="L727" s="14" t="s">
        <v>26</v>
      </c>
      <c r="M727" s="14" t="s">
        <v>27</v>
      </c>
      <c r="N727" s="14" t="s">
        <v>59</v>
      </c>
      <c r="O727" s="14" t="s">
        <v>33</v>
      </c>
      <c r="P727" s="14" t="s">
        <v>60</v>
      </c>
      <c r="Q727" s="14" t="s">
        <v>811</v>
      </c>
      <c r="R727" s="14" t="s">
        <v>61</v>
      </c>
    </row>
    <row r="728" spans="2:18" ht="42.75" x14ac:dyDescent="0.25">
      <c r="B728" s="14" t="s">
        <v>1028</v>
      </c>
      <c r="C728" s="20" t="s">
        <v>1029</v>
      </c>
      <c r="D728" s="21" t="s">
        <v>44</v>
      </c>
      <c r="E728" s="21" t="s">
        <v>44</v>
      </c>
      <c r="F728" s="22" t="s">
        <v>896</v>
      </c>
      <c r="G728" s="23" t="s">
        <v>47</v>
      </c>
      <c r="H728" s="14" t="s">
        <v>54</v>
      </c>
      <c r="I728" s="14" t="s">
        <v>52</v>
      </c>
      <c r="J728" s="24">
        <v>5000000</v>
      </c>
      <c r="K728" s="24">
        <v>5000000</v>
      </c>
      <c r="L728" s="14" t="s">
        <v>26</v>
      </c>
      <c r="M728" s="14" t="s">
        <v>27</v>
      </c>
      <c r="N728" s="14" t="s">
        <v>59</v>
      </c>
      <c r="O728" s="14" t="s">
        <v>33</v>
      </c>
      <c r="P728" s="14" t="s">
        <v>60</v>
      </c>
      <c r="Q728" s="14" t="s">
        <v>811</v>
      </c>
      <c r="R728" s="14" t="s">
        <v>61</v>
      </c>
    </row>
    <row r="729" spans="2:18" ht="57" x14ac:dyDescent="0.25">
      <c r="B729" s="14" t="s">
        <v>809</v>
      </c>
      <c r="C729" s="20" t="s">
        <v>1030</v>
      </c>
      <c r="D729" s="21" t="s">
        <v>38</v>
      </c>
      <c r="E729" s="21" t="s">
        <v>38</v>
      </c>
      <c r="F729" s="22" t="s">
        <v>826</v>
      </c>
      <c r="G729" s="23" t="s">
        <v>47</v>
      </c>
      <c r="H729" s="14" t="s">
        <v>58</v>
      </c>
      <c r="I729" s="14" t="s">
        <v>52</v>
      </c>
      <c r="J729" s="24">
        <v>4120000</v>
      </c>
      <c r="K729" s="24">
        <v>4120000</v>
      </c>
      <c r="L729" s="14" t="s">
        <v>26</v>
      </c>
      <c r="M729" s="14" t="s">
        <v>27</v>
      </c>
      <c r="N729" s="14" t="s">
        <v>59</v>
      </c>
      <c r="O729" s="14" t="s">
        <v>33</v>
      </c>
      <c r="P729" s="14" t="s">
        <v>60</v>
      </c>
      <c r="Q729" s="14" t="s">
        <v>811</v>
      </c>
      <c r="R729" s="14" t="s">
        <v>61</v>
      </c>
    </row>
    <row r="730" spans="2:18" ht="57" x14ac:dyDescent="0.25">
      <c r="B730" s="14" t="s">
        <v>1031</v>
      </c>
      <c r="C730" s="20" t="s">
        <v>1032</v>
      </c>
      <c r="D730" s="21" t="s">
        <v>38</v>
      </c>
      <c r="E730" s="21" t="s">
        <v>38</v>
      </c>
      <c r="F730" s="22" t="s">
        <v>826</v>
      </c>
      <c r="G730" s="23" t="s">
        <v>751</v>
      </c>
      <c r="H730" s="14" t="s">
        <v>1040</v>
      </c>
      <c r="I730" s="14" t="s">
        <v>52</v>
      </c>
      <c r="J730" s="24">
        <v>0</v>
      </c>
      <c r="K730" s="24">
        <v>0</v>
      </c>
      <c r="L730" s="14" t="s">
        <v>26</v>
      </c>
      <c r="M730" s="14" t="s">
        <v>27</v>
      </c>
      <c r="N730" s="14" t="s">
        <v>59</v>
      </c>
      <c r="O730" s="14" t="s">
        <v>33</v>
      </c>
      <c r="P730" s="14" t="s">
        <v>60</v>
      </c>
      <c r="Q730" s="14" t="s">
        <v>811</v>
      </c>
      <c r="R730" s="14" t="s">
        <v>61</v>
      </c>
    </row>
    <row r="731" spans="2:18" ht="57" x14ac:dyDescent="0.25">
      <c r="B731" s="14" t="s">
        <v>77</v>
      </c>
      <c r="C731" s="20" t="s">
        <v>1041</v>
      </c>
      <c r="D731" s="21" t="s">
        <v>1006</v>
      </c>
      <c r="E731" s="21" t="s">
        <v>1006</v>
      </c>
      <c r="F731" s="22" t="s">
        <v>810</v>
      </c>
      <c r="G731" s="23" t="s">
        <v>47</v>
      </c>
      <c r="H731" s="14" t="s">
        <v>58</v>
      </c>
      <c r="I731" s="14" t="s">
        <v>52</v>
      </c>
      <c r="J731" s="24">
        <v>20440000</v>
      </c>
      <c r="K731" s="24">
        <v>20440000</v>
      </c>
      <c r="L731" s="14" t="s">
        <v>26</v>
      </c>
      <c r="M731" s="14" t="s">
        <v>27</v>
      </c>
      <c r="N731" s="14" t="s">
        <v>59</v>
      </c>
      <c r="O731" s="14" t="s">
        <v>33</v>
      </c>
      <c r="P731" s="14" t="s">
        <v>60</v>
      </c>
      <c r="Q731" s="14" t="s">
        <v>811</v>
      </c>
      <c r="R731" s="14" t="s">
        <v>61</v>
      </c>
    </row>
    <row r="732" spans="2:18" ht="42.75" x14ac:dyDescent="0.25">
      <c r="B732" s="14" t="s">
        <v>69</v>
      </c>
      <c r="C732" s="20" t="s">
        <v>1042</v>
      </c>
      <c r="D732" s="21" t="s">
        <v>1006</v>
      </c>
      <c r="E732" s="21" t="s">
        <v>1006</v>
      </c>
      <c r="F732" s="22" t="s">
        <v>810</v>
      </c>
      <c r="G732" s="23" t="s">
        <v>47</v>
      </c>
      <c r="H732" s="14" t="s">
        <v>58</v>
      </c>
      <c r="I732" s="14" t="s">
        <v>52</v>
      </c>
      <c r="J732" s="24">
        <v>16840000</v>
      </c>
      <c r="K732" s="24">
        <v>16840000</v>
      </c>
      <c r="L732" s="14" t="s">
        <v>26</v>
      </c>
      <c r="M732" s="14" t="s">
        <v>27</v>
      </c>
      <c r="N732" s="14" t="s">
        <v>59</v>
      </c>
      <c r="O732" s="14" t="s">
        <v>33</v>
      </c>
      <c r="P732" s="14" t="s">
        <v>60</v>
      </c>
      <c r="Q732" s="14" t="s">
        <v>811</v>
      </c>
      <c r="R732" s="14" t="s">
        <v>61</v>
      </c>
    </row>
    <row r="733" spans="2:18" ht="42.75" x14ac:dyDescent="0.25">
      <c r="B733" s="14" t="s">
        <v>820</v>
      </c>
      <c r="C733" s="20" t="s">
        <v>189</v>
      </c>
      <c r="D733" s="21" t="s">
        <v>36</v>
      </c>
      <c r="E733" s="21" t="s">
        <v>36</v>
      </c>
      <c r="F733" s="22" t="s">
        <v>817</v>
      </c>
      <c r="G733" s="23" t="s">
        <v>47</v>
      </c>
      <c r="H733" s="14" t="s">
        <v>58</v>
      </c>
      <c r="I733" s="14" t="s">
        <v>52</v>
      </c>
      <c r="J733" s="24">
        <v>34290000</v>
      </c>
      <c r="K733" s="24">
        <v>34290000</v>
      </c>
      <c r="L733" s="14" t="s">
        <v>26</v>
      </c>
      <c r="M733" s="14" t="s">
        <v>27</v>
      </c>
      <c r="N733" s="14" t="s">
        <v>59</v>
      </c>
      <c r="O733" s="14" t="s">
        <v>33</v>
      </c>
      <c r="P733" s="14" t="s">
        <v>60</v>
      </c>
      <c r="Q733" s="14" t="s">
        <v>811</v>
      </c>
      <c r="R733" s="14" t="s">
        <v>61</v>
      </c>
    </row>
    <row r="734" spans="2:18" ht="57" x14ac:dyDescent="0.25">
      <c r="B734" s="14" t="s">
        <v>820</v>
      </c>
      <c r="C734" s="20" t="s">
        <v>190</v>
      </c>
      <c r="D734" s="21" t="s">
        <v>36</v>
      </c>
      <c r="E734" s="21" t="s">
        <v>36</v>
      </c>
      <c r="F734" s="22" t="s">
        <v>817</v>
      </c>
      <c r="G734" s="23" t="s">
        <v>47</v>
      </c>
      <c r="H734" s="14" t="s">
        <v>58</v>
      </c>
      <c r="I734" s="14" t="s">
        <v>52</v>
      </c>
      <c r="J734" s="24">
        <v>34290000</v>
      </c>
      <c r="K734" s="24">
        <v>34290000</v>
      </c>
      <c r="L734" s="14" t="s">
        <v>26</v>
      </c>
      <c r="M734" s="14" t="s">
        <v>27</v>
      </c>
      <c r="N734" s="14" t="s">
        <v>59</v>
      </c>
      <c r="O734" s="14" t="s">
        <v>33</v>
      </c>
      <c r="P734" s="14" t="s">
        <v>60</v>
      </c>
      <c r="Q734" s="14" t="s">
        <v>811</v>
      </c>
      <c r="R734" s="14" t="s">
        <v>61</v>
      </c>
    </row>
    <row r="735" spans="2:18" ht="57" x14ac:dyDescent="0.25">
      <c r="B735" s="14" t="s">
        <v>820</v>
      </c>
      <c r="C735" s="20" t="s">
        <v>211</v>
      </c>
      <c r="D735" s="21" t="s">
        <v>36</v>
      </c>
      <c r="E735" s="21" t="s">
        <v>36</v>
      </c>
      <c r="F735" s="22" t="s">
        <v>813</v>
      </c>
      <c r="G735" s="23" t="s">
        <v>47</v>
      </c>
      <c r="H735" s="14" t="s">
        <v>58</v>
      </c>
      <c r="I735" s="14" t="s">
        <v>52</v>
      </c>
      <c r="J735" s="24">
        <v>33680000</v>
      </c>
      <c r="K735" s="24">
        <v>33680000</v>
      </c>
      <c r="L735" s="14" t="s">
        <v>26</v>
      </c>
      <c r="M735" s="14" t="s">
        <v>27</v>
      </c>
      <c r="N735" s="14" t="s">
        <v>59</v>
      </c>
      <c r="O735" s="14" t="s">
        <v>33</v>
      </c>
      <c r="P735" s="14" t="s">
        <v>60</v>
      </c>
      <c r="Q735" s="14" t="s">
        <v>811</v>
      </c>
      <c r="R735" s="14" t="s">
        <v>61</v>
      </c>
    </row>
    <row r="736" spans="2:18" ht="57" x14ac:dyDescent="0.25">
      <c r="B736" s="14" t="s">
        <v>820</v>
      </c>
      <c r="C736" s="20" t="s">
        <v>212</v>
      </c>
      <c r="D736" s="21" t="s">
        <v>36</v>
      </c>
      <c r="E736" s="21" t="s">
        <v>36</v>
      </c>
      <c r="F736" s="22" t="s">
        <v>813</v>
      </c>
      <c r="G736" s="23" t="s">
        <v>47</v>
      </c>
      <c r="H736" s="14" t="s">
        <v>58</v>
      </c>
      <c r="I736" s="14" t="s">
        <v>52</v>
      </c>
      <c r="J736" s="24">
        <v>33680000</v>
      </c>
      <c r="K736" s="24">
        <v>33680000</v>
      </c>
      <c r="L736" s="14" t="s">
        <v>26</v>
      </c>
      <c r="M736" s="14" t="s">
        <v>27</v>
      </c>
      <c r="N736" s="14" t="s">
        <v>59</v>
      </c>
      <c r="O736" s="14" t="s">
        <v>33</v>
      </c>
      <c r="P736" s="14" t="s">
        <v>60</v>
      </c>
      <c r="Q736" s="14" t="s">
        <v>811</v>
      </c>
      <c r="R736" s="14" t="s">
        <v>61</v>
      </c>
    </row>
    <row r="737" spans="2:18" ht="57" x14ac:dyDescent="0.25">
      <c r="B737" s="14" t="s">
        <v>820</v>
      </c>
      <c r="C737" s="20" t="s">
        <v>213</v>
      </c>
      <c r="D737" s="21" t="s">
        <v>36</v>
      </c>
      <c r="E737" s="21" t="s">
        <v>36</v>
      </c>
      <c r="F737" s="22" t="s">
        <v>813</v>
      </c>
      <c r="G737" s="23" t="s">
        <v>47</v>
      </c>
      <c r="H737" s="14" t="s">
        <v>58</v>
      </c>
      <c r="I737" s="14" t="s">
        <v>52</v>
      </c>
      <c r="J737" s="24">
        <v>30480000</v>
      </c>
      <c r="K737" s="24">
        <v>30480000</v>
      </c>
      <c r="L737" s="14" t="s">
        <v>26</v>
      </c>
      <c r="M737" s="14" t="s">
        <v>27</v>
      </c>
      <c r="N737" s="14" t="s">
        <v>59</v>
      </c>
      <c r="O737" s="14" t="s">
        <v>33</v>
      </c>
      <c r="P737" s="14" t="s">
        <v>60</v>
      </c>
      <c r="Q737" s="14" t="s">
        <v>811</v>
      </c>
      <c r="R737" s="14" t="s">
        <v>61</v>
      </c>
    </row>
    <row r="738" spans="2:18" ht="57" x14ac:dyDescent="0.25">
      <c r="B738" s="14" t="s">
        <v>820</v>
      </c>
      <c r="C738" s="20" t="s">
        <v>214</v>
      </c>
      <c r="D738" s="21" t="s">
        <v>36</v>
      </c>
      <c r="E738" s="21" t="s">
        <v>36</v>
      </c>
      <c r="F738" s="22" t="s">
        <v>813</v>
      </c>
      <c r="G738" s="23" t="s">
        <v>47</v>
      </c>
      <c r="H738" s="14" t="s">
        <v>58</v>
      </c>
      <c r="I738" s="14" t="s">
        <v>52</v>
      </c>
      <c r="J738" s="24">
        <v>33680000</v>
      </c>
      <c r="K738" s="24">
        <v>33680000</v>
      </c>
      <c r="L738" s="14" t="s">
        <v>26</v>
      </c>
      <c r="M738" s="14" t="s">
        <v>27</v>
      </c>
      <c r="N738" s="14" t="s">
        <v>59</v>
      </c>
      <c r="O738" s="14" t="s">
        <v>33</v>
      </c>
      <c r="P738" s="14" t="s">
        <v>60</v>
      </c>
      <c r="Q738" s="14" t="s">
        <v>811</v>
      </c>
      <c r="R738" s="14" t="s">
        <v>61</v>
      </c>
    </row>
    <row r="739" spans="2:18" ht="71.25" x14ac:dyDescent="0.25">
      <c r="B739" s="14" t="s">
        <v>820</v>
      </c>
      <c r="C739" s="20" t="s">
        <v>215</v>
      </c>
      <c r="D739" s="21" t="s">
        <v>36</v>
      </c>
      <c r="E739" s="21" t="s">
        <v>36</v>
      </c>
      <c r="F739" s="22" t="s">
        <v>813</v>
      </c>
      <c r="G739" s="23" t="s">
        <v>47</v>
      </c>
      <c r="H739" s="14" t="s">
        <v>58</v>
      </c>
      <c r="I739" s="14" t="s">
        <v>52</v>
      </c>
      <c r="J739" s="24">
        <v>33680000</v>
      </c>
      <c r="K739" s="24">
        <v>33680000</v>
      </c>
      <c r="L739" s="14" t="s">
        <v>26</v>
      </c>
      <c r="M739" s="14" t="s">
        <v>27</v>
      </c>
      <c r="N739" s="14" t="s">
        <v>59</v>
      </c>
      <c r="O739" s="14" t="s">
        <v>33</v>
      </c>
      <c r="P739" s="14" t="s">
        <v>60</v>
      </c>
      <c r="Q739" s="14" t="s">
        <v>811</v>
      </c>
      <c r="R739" s="14" t="s">
        <v>61</v>
      </c>
    </row>
    <row r="740" spans="2:18" ht="71.25" x14ac:dyDescent="0.25">
      <c r="B740" s="14" t="s">
        <v>820</v>
      </c>
      <c r="C740" s="20" t="s">
        <v>216</v>
      </c>
      <c r="D740" s="21" t="s">
        <v>36</v>
      </c>
      <c r="E740" s="21" t="s">
        <v>36</v>
      </c>
      <c r="F740" s="22" t="s">
        <v>813</v>
      </c>
      <c r="G740" s="23" t="s">
        <v>47</v>
      </c>
      <c r="H740" s="14" t="s">
        <v>58</v>
      </c>
      <c r="I740" s="14" t="s">
        <v>52</v>
      </c>
      <c r="J740" s="24">
        <v>33680000</v>
      </c>
      <c r="K740" s="24">
        <v>33680000</v>
      </c>
      <c r="L740" s="14" t="s">
        <v>26</v>
      </c>
      <c r="M740" s="14" t="s">
        <v>27</v>
      </c>
      <c r="N740" s="14" t="s">
        <v>59</v>
      </c>
      <c r="O740" s="14" t="s">
        <v>33</v>
      </c>
      <c r="P740" s="14" t="s">
        <v>60</v>
      </c>
      <c r="Q740" s="14" t="s">
        <v>811</v>
      </c>
      <c r="R740" s="14" t="s">
        <v>61</v>
      </c>
    </row>
    <row r="741" spans="2:18" ht="42.75" x14ac:dyDescent="0.25">
      <c r="B741" s="14" t="s">
        <v>820</v>
      </c>
      <c r="C741" s="20" t="s">
        <v>217</v>
      </c>
      <c r="D741" s="21" t="s">
        <v>36</v>
      </c>
      <c r="E741" s="21" t="s">
        <v>36</v>
      </c>
      <c r="F741" s="22" t="s">
        <v>812</v>
      </c>
      <c r="G741" s="23" t="s">
        <v>47</v>
      </c>
      <c r="H741" s="14" t="s">
        <v>58</v>
      </c>
      <c r="I741" s="14" t="s">
        <v>52</v>
      </c>
      <c r="J741" s="24">
        <v>26670000</v>
      </c>
      <c r="K741" s="24">
        <v>26670000</v>
      </c>
      <c r="L741" s="14" t="s">
        <v>26</v>
      </c>
      <c r="M741" s="14" t="s">
        <v>27</v>
      </c>
      <c r="N741" s="14" t="s">
        <v>59</v>
      </c>
      <c r="O741" s="14" t="s">
        <v>33</v>
      </c>
      <c r="P741" s="14" t="s">
        <v>60</v>
      </c>
      <c r="Q741" s="14" t="s">
        <v>811</v>
      </c>
      <c r="R741" s="14" t="s">
        <v>61</v>
      </c>
    </row>
    <row r="742" spans="2:18" ht="42.75" x14ac:dyDescent="0.25">
      <c r="B742" s="14" t="s">
        <v>820</v>
      </c>
      <c r="C742" s="20" t="s">
        <v>218</v>
      </c>
      <c r="D742" s="21" t="s">
        <v>36</v>
      </c>
      <c r="E742" s="21" t="s">
        <v>36</v>
      </c>
      <c r="F742" s="22" t="s">
        <v>812</v>
      </c>
      <c r="G742" s="23" t="s">
        <v>47</v>
      </c>
      <c r="H742" s="14" t="s">
        <v>58</v>
      </c>
      <c r="I742" s="14" t="s">
        <v>52</v>
      </c>
      <c r="J742" s="24">
        <v>23870000</v>
      </c>
      <c r="K742" s="24">
        <v>23870000</v>
      </c>
      <c r="L742" s="14" t="s">
        <v>26</v>
      </c>
      <c r="M742" s="14" t="s">
        <v>27</v>
      </c>
      <c r="N742" s="14" t="s">
        <v>59</v>
      </c>
      <c r="O742" s="14" t="s">
        <v>33</v>
      </c>
      <c r="P742" s="14" t="s">
        <v>60</v>
      </c>
      <c r="Q742" s="14" t="s">
        <v>811</v>
      </c>
      <c r="R742" s="14" t="s">
        <v>61</v>
      </c>
    </row>
    <row r="743" spans="2:18" ht="57" x14ac:dyDescent="0.25">
      <c r="B743" s="14" t="s">
        <v>820</v>
      </c>
      <c r="C743" s="20" t="s">
        <v>219</v>
      </c>
      <c r="D743" s="21" t="s">
        <v>36</v>
      </c>
      <c r="E743" s="21" t="s">
        <v>36</v>
      </c>
      <c r="F743" s="22" t="s">
        <v>814</v>
      </c>
      <c r="G743" s="23" t="s">
        <v>47</v>
      </c>
      <c r="H743" s="14" t="s">
        <v>58</v>
      </c>
      <c r="I743" s="14" t="s">
        <v>52</v>
      </c>
      <c r="J743" s="24">
        <v>9840000</v>
      </c>
      <c r="K743" s="24">
        <v>9840000</v>
      </c>
      <c r="L743" s="14" t="s">
        <v>26</v>
      </c>
      <c r="M743" s="14" t="s">
        <v>27</v>
      </c>
      <c r="N743" s="14" t="s">
        <v>59</v>
      </c>
      <c r="O743" s="14" t="s">
        <v>33</v>
      </c>
      <c r="P743" s="14" t="s">
        <v>60</v>
      </c>
      <c r="Q743" s="14" t="s">
        <v>811</v>
      </c>
      <c r="R743" s="14" t="s">
        <v>61</v>
      </c>
    </row>
    <row r="744" spans="2:18" ht="57" x14ac:dyDescent="0.25">
      <c r="B744" s="14" t="s">
        <v>820</v>
      </c>
      <c r="C744" s="20" t="s">
        <v>220</v>
      </c>
      <c r="D744" s="21" t="s">
        <v>36</v>
      </c>
      <c r="E744" s="21" t="s">
        <v>36</v>
      </c>
      <c r="F744" s="22" t="s">
        <v>812</v>
      </c>
      <c r="G744" s="23" t="s">
        <v>47</v>
      </c>
      <c r="H744" s="14" t="s">
        <v>58</v>
      </c>
      <c r="I744" s="14" t="s">
        <v>52</v>
      </c>
      <c r="J744" s="24">
        <v>12320000</v>
      </c>
      <c r="K744" s="24">
        <v>12320000</v>
      </c>
      <c r="L744" s="14" t="s">
        <v>26</v>
      </c>
      <c r="M744" s="14" t="s">
        <v>27</v>
      </c>
      <c r="N744" s="14" t="s">
        <v>59</v>
      </c>
      <c r="O744" s="14" t="s">
        <v>33</v>
      </c>
      <c r="P744" s="14" t="s">
        <v>60</v>
      </c>
      <c r="Q744" s="14" t="s">
        <v>811</v>
      </c>
      <c r="R744" s="14" t="s">
        <v>61</v>
      </c>
    </row>
    <row r="745" spans="2:18" ht="57" x14ac:dyDescent="0.25">
      <c r="B745" s="14" t="s">
        <v>820</v>
      </c>
      <c r="C745" s="20" t="s">
        <v>221</v>
      </c>
      <c r="D745" s="21" t="s">
        <v>36</v>
      </c>
      <c r="E745" s="21" t="s">
        <v>36</v>
      </c>
      <c r="F745" s="22" t="s">
        <v>812</v>
      </c>
      <c r="G745" s="23" t="s">
        <v>47</v>
      </c>
      <c r="H745" s="14" t="s">
        <v>58</v>
      </c>
      <c r="I745" s="14" t="s">
        <v>52</v>
      </c>
      <c r="J745" s="24">
        <v>11480000</v>
      </c>
      <c r="K745" s="24">
        <v>11480000</v>
      </c>
      <c r="L745" s="14" t="s">
        <v>26</v>
      </c>
      <c r="M745" s="14" t="s">
        <v>27</v>
      </c>
      <c r="N745" s="14" t="s">
        <v>59</v>
      </c>
      <c r="O745" s="14" t="s">
        <v>33</v>
      </c>
      <c r="P745" s="14" t="s">
        <v>60</v>
      </c>
      <c r="Q745" s="14" t="s">
        <v>811</v>
      </c>
      <c r="R745" s="14" t="s">
        <v>61</v>
      </c>
    </row>
    <row r="746" spans="2:18" ht="42.75" x14ac:dyDescent="0.25">
      <c r="B746" s="14" t="s">
        <v>820</v>
      </c>
      <c r="C746" s="20" t="s">
        <v>222</v>
      </c>
      <c r="D746" s="21" t="s">
        <v>36</v>
      </c>
      <c r="E746" s="21" t="s">
        <v>36</v>
      </c>
      <c r="F746" s="22" t="s">
        <v>821</v>
      </c>
      <c r="G746" s="23" t="s">
        <v>47</v>
      </c>
      <c r="H746" s="14" t="s">
        <v>58</v>
      </c>
      <c r="I746" s="14" t="s">
        <v>52</v>
      </c>
      <c r="J746" s="24">
        <v>57100000</v>
      </c>
      <c r="K746" s="24">
        <v>57100000</v>
      </c>
      <c r="L746" s="14" t="s">
        <v>26</v>
      </c>
      <c r="M746" s="14" t="s">
        <v>27</v>
      </c>
      <c r="N746" s="14" t="s">
        <v>59</v>
      </c>
      <c r="O746" s="14" t="s">
        <v>33</v>
      </c>
      <c r="P746" s="14" t="s">
        <v>60</v>
      </c>
      <c r="Q746" s="14" t="s">
        <v>811</v>
      </c>
      <c r="R746" s="14" t="s">
        <v>61</v>
      </c>
    </row>
    <row r="747" spans="2:18" ht="57" x14ac:dyDescent="0.25">
      <c r="B747" s="14" t="s">
        <v>820</v>
      </c>
      <c r="C747" s="20" t="s">
        <v>223</v>
      </c>
      <c r="D747" s="21" t="s">
        <v>36</v>
      </c>
      <c r="E747" s="21" t="s">
        <v>36</v>
      </c>
      <c r="F747" s="22" t="s">
        <v>817</v>
      </c>
      <c r="G747" s="23" t="s">
        <v>47</v>
      </c>
      <c r="H747" s="14" t="s">
        <v>58</v>
      </c>
      <c r="I747" s="14" t="s">
        <v>52</v>
      </c>
      <c r="J747" s="24">
        <v>41490000</v>
      </c>
      <c r="K747" s="24">
        <v>41490000</v>
      </c>
      <c r="L747" s="14" t="s">
        <v>26</v>
      </c>
      <c r="M747" s="14" t="s">
        <v>27</v>
      </c>
      <c r="N747" s="14" t="s">
        <v>59</v>
      </c>
      <c r="O747" s="14" t="s">
        <v>33</v>
      </c>
      <c r="P747" s="14" t="s">
        <v>60</v>
      </c>
      <c r="Q747" s="14" t="s">
        <v>811</v>
      </c>
      <c r="R747" s="14" t="s">
        <v>61</v>
      </c>
    </row>
    <row r="748" spans="2:18" ht="57" x14ac:dyDescent="0.25">
      <c r="B748" s="14" t="s">
        <v>820</v>
      </c>
      <c r="C748" s="20" t="s">
        <v>224</v>
      </c>
      <c r="D748" s="21" t="s">
        <v>36</v>
      </c>
      <c r="E748" s="21" t="s">
        <v>36</v>
      </c>
      <c r="F748" s="22" t="s">
        <v>817</v>
      </c>
      <c r="G748" s="23" t="s">
        <v>47</v>
      </c>
      <c r="H748" s="14" t="s">
        <v>58</v>
      </c>
      <c r="I748" s="14" t="s">
        <v>52</v>
      </c>
      <c r="J748" s="24">
        <v>41490000</v>
      </c>
      <c r="K748" s="24">
        <v>41490000</v>
      </c>
      <c r="L748" s="14" t="s">
        <v>26</v>
      </c>
      <c r="M748" s="14" t="s">
        <v>27</v>
      </c>
      <c r="N748" s="14" t="s">
        <v>59</v>
      </c>
      <c r="O748" s="14" t="s">
        <v>33</v>
      </c>
      <c r="P748" s="14" t="s">
        <v>60</v>
      </c>
      <c r="Q748" s="14" t="s">
        <v>811</v>
      </c>
      <c r="R748" s="14" t="s">
        <v>61</v>
      </c>
    </row>
    <row r="749" spans="2:18" ht="57" x14ac:dyDescent="0.25">
      <c r="B749" s="14" t="s">
        <v>820</v>
      </c>
      <c r="C749" s="20" t="s">
        <v>225</v>
      </c>
      <c r="D749" s="21" t="s">
        <v>34</v>
      </c>
      <c r="E749" s="21" t="s">
        <v>34</v>
      </c>
      <c r="F749" s="22" t="s">
        <v>812</v>
      </c>
      <c r="G749" s="23" t="s">
        <v>47</v>
      </c>
      <c r="H749" s="14" t="s">
        <v>58</v>
      </c>
      <c r="I749" s="14" t="s">
        <v>52</v>
      </c>
      <c r="J749" s="24">
        <v>11480000</v>
      </c>
      <c r="K749" s="24">
        <v>11480000</v>
      </c>
      <c r="L749" s="14" t="s">
        <v>26</v>
      </c>
      <c r="M749" s="14" t="s">
        <v>27</v>
      </c>
      <c r="N749" s="14" t="s">
        <v>59</v>
      </c>
      <c r="O749" s="14" t="s">
        <v>33</v>
      </c>
      <c r="P749" s="14" t="s">
        <v>60</v>
      </c>
      <c r="Q749" s="14" t="s">
        <v>811</v>
      </c>
      <c r="R749" s="14" t="s">
        <v>61</v>
      </c>
    </row>
    <row r="750" spans="2:18" ht="57" x14ac:dyDescent="0.25">
      <c r="B750" s="14" t="s">
        <v>809</v>
      </c>
      <c r="C750" s="20" t="s">
        <v>226</v>
      </c>
      <c r="D750" s="21" t="s">
        <v>36</v>
      </c>
      <c r="E750" s="21" t="s">
        <v>36</v>
      </c>
      <c r="F750" s="22" t="s">
        <v>813</v>
      </c>
      <c r="G750" s="23" t="s">
        <v>47</v>
      </c>
      <c r="H750" s="14" t="s">
        <v>58</v>
      </c>
      <c r="I750" s="14" t="s">
        <v>52</v>
      </c>
      <c r="J750" s="24">
        <v>23360000</v>
      </c>
      <c r="K750" s="24">
        <v>23360000</v>
      </c>
      <c r="L750" s="14" t="s">
        <v>26</v>
      </c>
      <c r="M750" s="14" t="s">
        <v>27</v>
      </c>
      <c r="N750" s="14" t="s">
        <v>59</v>
      </c>
      <c r="O750" s="14" t="s">
        <v>33</v>
      </c>
      <c r="P750" s="14" t="s">
        <v>60</v>
      </c>
      <c r="Q750" s="14" t="s">
        <v>811</v>
      </c>
      <c r="R750" s="14" t="s">
        <v>61</v>
      </c>
    </row>
    <row r="751" spans="2:18" ht="57" x14ac:dyDescent="0.25">
      <c r="B751" s="14" t="s">
        <v>820</v>
      </c>
      <c r="C751" s="20" t="s">
        <v>227</v>
      </c>
      <c r="D751" s="21" t="s">
        <v>36</v>
      </c>
      <c r="E751" s="21" t="s">
        <v>36</v>
      </c>
      <c r="F751" s="22" t="s">
        <v>813</v>
      </c>
      <c r="G751" s="23" t="s">
        <v>47</v>
      </c>
      <c r="H751" s="14" t="s">
        <v>58</v>
      </c>
      <c r="I751" s="14" t="s">
        <v>52</v>
      </c>
      <c r="J751" s="24">
        <v>30480000</v>
      </c>
      <c r="K751" s="24">
        <v>30480000</v>
      </c>
      <c r="L751" s="14" t="s">
        <v>26</v>
      </c>
      <c r="M751" s="14" t="s">
        <v>27</v>
      </c>
      <c r="N751" s="14" t="s">
        <v>59</v>
      </c>
      <c r="O751" s="14" t="s">
        <v>33</v>
      </c>
      <c r="P751" s="14" t="s">
        <v>60</v>
      </c>
      <c r="Q751" s="14" t="s">
        <v>811</v>
      </c>
      <c r="R751" s="14" t="s">
        <v>61</v>
      </c>
    </row>
    <row r="752" spans="2:18" ht="57" x14ac:dyDescent="0.25">
      <c r="B752" s="14" t="s">
        <v>809</v>
      </c>
      <c r="C752" s="20" t="s">
        <v>228</v>
      </c>
      <c r="D752" s="21" t="s">
        <v>36</v>
      </c>
      <c r="E752" s="21" t="s">
        <v>36</v>
      </c>
      <c r="F752" s="22" t="s">
        <v>817</v>
      </c>
      <c r="G752" s="23" t="s">
        <v>47</v>
      </c>
      <c r="H752" s="14" t="s">
        <v>58</v>
      </c>
      <c r="I752" s="14" t="s">
        <v>52</v>
      </c>
      <c r="J752" s="24">
        <v>29340000</v>
      </c>
      <c r="K752" s="24">
        <v>29340000</v>
      </c>
      <c r="L752" s="14" t="s">
        <v>26</v>
      </c>
      <c r="M752" s="14" t="s">
        <v>27</v>
      </c>
      <c r="N752" s="14" t="s">
        <v>59</v>
      </c>
      <c r="O752" s="14" t="s">
        <v>33</v>
      </c>
      <c r="P752" s="14" t="s">
        <v>60</v>
      </c>
      <c r="Q752" s="14" t="s">
        <v>811</v>
      </c>
      <c r="R752" s="14" t="s">
        <v>61</v>
      </c>
    </row>
    <row r="753" spans="2:18" ht="71.25" x14ac:dyDescent="0.25">
      <c r="B753" s="14" t="s">
        <v>960</v>
      </c>
      <c r="C753" s="20" t="s">
        <v>961</v>
      </c>
      <c r="D753" s="21" t="s">
        <v>39</v>
      </c>
      <c r="E753" s="21" t="s">
        <v>39</v>
      </c>
      <c r="F753" s="22" t="s">
        <v>819</v>
      </c>
      <c r="G753" s="23" t="s">
        <v>47</v>
      </c>
      <c r="H753" s="14" t="s">
        <v>50</v>
      </c>
      <c r="I753" s="14" t="s">
        <v>52</v>
      </c>
      <c r="J753" s="24">
        <v>530000000</v>
      </c>
      <c r="K753" s="24">
        <v>530000000</v>
      </c>
      <c r="L753" s="14" t="s">
        <v>26</v>
      </c>
      <c r="M753" s="14" t="s">
        <v>27</v>
      </c>
      <c r="N753" s="14" t="s">
        <v>59</v>
      </c>
      <c r="O753" s="14" t="s">
        <v>33</v>
      </c>
      <c r="P753" s="14" t="s">
        <v>60</v>
      </c>
      <c r="Q753" s="14" t="s">
        <v>811</v>
      </c>
      <c r="R753" s="14" t="s">
        <v>61</v>
      </c>
    </row>
    <row r="754" spans="2:18" ht="71.25" x14ac:dyDescent="0.25">
      <c r="B754" s="14" t="s">
        <v>958</v>
      </c>
      <c r="C754" s="20" t="s">
        <v>963</v>
      </c>
      <c r="D754" s="21" t="s">
        <v>39</v>
      </c>
      <c r="E754" s="21" t="s">
        <v>39</v>
      </c>
      <c r="F754" s="22" t="s">
        <v>810</v>
      </c>
      <c r="G754" s="23" t="s">
        <v>47</v>
      </c>
      <c r="H754" s="14" t="s">
        <v>1397</v>
      </c>
      <c r="I754" s="14" t="s">
        <v>52</v>
      </c>
      <c r="J754" s="24">
        <v>70000000</v>
      </c>
      <c r="K754" s="24">
        <v>70000000</v>
      </c>
      <c r="L754" s="14" t="s">
        <v>26</v>
      </c>
      <c r="M754" s="14" t="s">
        <v>27</v>
      </c>
      <c r="N754" s="14" t="s">
        <v>59</v>
      </c>
      <c r="O754" s="14" t="s">
        <v>33</v>
      </c>
      <c r="P754" s="14" t="s">
        <v>60</v>
      </c>
      <c r="Q754" s="14" t="s">
        <v>811</v>
      </c>
      <c r="R754" s="14" t="s">
        <v>61</v>
      </c>
    </row>
    <row r="755" spans="2:18" ht="71.25" x14ac:dyDescent="0.25">
      <c r="B755" s="14" t="s">
        <v>749</v>
      </c>
      <c r="C755" s="20" t="s">
        <v>964</v>
      </c>
      <c r="D755" s="21" t="s">
        <v>1006</v>
      </c>
      <c r="E755" s="21" t="s">
        <v>1006</v>
      </c>
      <c r="F755" s="22" t="s">
        <v>814</v>
      </c>
      <c r="G755" s="23" t="s">
        <v>47</v>
      </c>
      <c r="H755" s="14" t="s">
        <v>58</v>
      </c>
      <c r="I755" s="14" t="s">
        <v>1315</v>
      </c>
      <c r="J755" s="24">
        <v>0</v>
      </c>
      <c r="K755" s="24">
        <v>0</v>
      </c>
      <c r="L755" s="14" t="s">
        <v>26</v>
      </c>
      <c r="M755" s="14" t="s">
        <v>27</v>
      </c>
      <c r="N755" s="14" t="s">
        <v>59</v>
      </c>
      <c r="O755" s="14" t="s">
        <v>33</v>
      </c>
      <c r="P755" s="14" t="s">
        <v>60</v>
      </c>
      <c r="Q755" s="14" t="s">
        <v>811</v>
      </c>
      <c r="R755" s="14" t="s">
        <v>61</v>
      </c>
    </row>
    <row r="756" spans="2:18" ht="71.25" x14ac:dyDescent="0.25">
      <c r="B756" s="14" t="s">
        <v>965</v>
      </c>
      <c r="C756" s="20" t="s">
        <v>1037</v>
      </c>
      <c r="D756" s="21" t="s">
        <v>38</v>
      </c>
      <c r="E756" s="21" t="s">
        <v>38</v>
      </c>
      <c r="F756" s="22" t="s">
        <v>814</v>
      </c>
      <c r="G756" s="23" t="s">
        <v>47</v>
      </c>
      <c r="H756" s="14" t="s">
        <v>58</v>
      </c>
      <c r="I756" s="14" t="s">
        <v>1315</v>
      </c>
      <c r="J756" s="24">
        <v>0</v>
      </c>
      <c r="K756" s="24">
        <v>0</v>
      </c>
      <c r="L756" s="14" t="s">
        <v>26</v>
      </c>
      <c r="M756" s="14" t="s">
        <v>27</v>
      </c>
      <c r="N756" s="14" t="s">
        <v>59</v>
      </c>
      <c r="O756" s="14" t="s">
        <v>33</v>
      </c>
      <c r="P756" s="14" t="s">
        <v>60</v>
      </c>
      <c r="Q756" s="14" t="s">
        <v>811</v>
      </c>
      <c r="R756" s="14" t="s">
        <v>61</v>
      </c>
    </row>
    <row r="757" spans="2:18" ht="42.75" x14ac:dyDescent="0.25">
      <c r="B757" s="14" t="s">
        <v>809</v>
      </c>
      <c r="C757" s="20" t="s">
        <v>966</v>
      </c>
      <c r="D757" s="21" t="s">
        <v>35</v>
      </c>
      <c r="E757" s="21" t="s">
        <v>35</v>
      </c>
      <c r="F757" s="22" t="s">
        <v>812</v>
      </c>
      <c r="G757" s="23" t="s">
        <v>47</v>
      </c>
      <c r="H757" s="14" t="s">
        <v>58</v>
      </c>
      <c r="I757" s="14" t="s">
        <v>52</v>
      </c>
      <c r="J757" s="24">
        <v>15120000</v>
      </c>
      <c r="K757" s="24">
        <v>15120000</v>
      </c>
      <c r="L757" s="14" t="s">
        <v>26</v>
      </c>
      <c r="M757" s="14" t="s">
        <v>27</v>
      </c>
      <c r="N757" s="14" t="s">
        <v>59</v>
      </c>
      <c r="O757" s="14" t="s">
        <v>33</v>
      </c>
      <c r="P757" s="14" t="s">
        <v>60</v>
      </c>
      <c r="Q757" s="14" t="s">
        <v>811</v>
      </c>
      <c r="R757" s="14" t="s">
        <v>61</v>
      </c>
    </row>
    <row r="758" spans="2:18" ht="42.75" x14ac:dyDescent="0.25">
      <c r="B758" s="14" t="s">
        <v>809</v>
      </c>
      <c r="C758" s="20" t="s">
        <v>967</v>
      </c>
      <c r="D758" s="21" t="s">
        <v>37</v>
      </c>
      <c r="E758" s="21" t="s">
        <v>37</v>
      </c>
      <c r="F758" s="22" t="s">
        <v>812</v>
      </c>
      <c r="G758" s="23" t="s">
        <v>47</v>
      </c>
      <c r="H758" s="14" t="s">
        <v>58</v>
      </c>
      <c r="I758" s="14" t="s">
        <v>52</v>
      </c>
      <c r="J758" s="24">
        <v>15120000</v>
      </c>
      <c r="K758" s="24">
        <v>15120000</v>
      </c>
      <c r="L758" s="14" t="s">
        <v>26</v>
      </c>
      <c r="M758" s="14" t="s">
        <v>27</v>
      </c>
      <c r="N758" s="14" t="s">
        <v>59</v>
      </c>
      <c r="O758" s="14" t="s">
        <v>33</v>
      </c>
      <c r="P758" s="14" t="s">
        <v>60</v>
      </c>
      <c r="Q758" s="14" t="s">
        <v>811</v>
      </c>
      <c r="R758" s="14" t="s">
        <v>61</v>
      </c>
    </row>
    <row r="759" spans="2:18" ht="42.75" x14ac:dyDescent="0.25">
      <c r="B759" s="14" t="s">
        <v>79</v>
      </c>
      <c r="C759" s="20" t="s">
        <v>758</v>
      </c>
      <c r="D759" s="21" t="s">
        <v>34</v>
      </c>
      <c r="E759" s="21" t="s">
        <v>34</v>
      </c>
      <c r="F759" s="22" t="s">
        <v>812</v>
      </c>
      <c r="G759" s="23" t="s">
        <v>47</v>
      </c>
      <c r="H759" s="14" t="s">
        <v>58</v>
      </c>
      <c r="I759" s="14" t="s">
        <v>52</v>
      </c>
      <c r="J759" s="24">
        <v>32270000</v>
      </c>
      <c r="K759" s="24">
        <v>32270000</v>
      </c>
      <c r="L759" s="14" t="s">
        <v>26</v>
      </c>
      <c r="M759" s="14" t="s">
        <v>27</v>
      </c>
      <c r="N759" s="14" t="s">
        <v>59</v>
      </c>
      <c r="O759" s="14" t="s">
        <v>33</v>
      </c>
      <c r="P759" s="14" t="s">
        <v>60</v>
      </c>
      <c r="Q759" s="14" t="s">
        <v>811</v>
      </c>
      <c r="R759" s="14" t="s">
        <v>61</v>
      </c>
    </row>
    <row r="760" spans="2:18" ht="71.25" x14ac:dyDescent="0.25">
      <c r="B760" s="14" t="s">
        <v>809</v>
      </c>
      <c r="C760" s="20" t="s">
        <v>609</v>
      </c>
      <c r="D760" s="21" t="s">
        <v>36</v>
      </c>
      <c r="E760" s="21" t="s">
        <v>36</v>
      </c>
      <c r="F760" s="22" t="s">
        <v>812</v>
      </c>
      <c r="G760" s="23" t="s">
        <v>47</v>
      </c>
      <c r="H760" s="14" t="s">
        <v>58</v>
      </c>
      <c r="I760" s="14" t="s">
        <v>52</v>
      </c>
      <c r="J760" s="24">
        <v>70000000</v>
      </c>
      <c r="K760" s="24">
        <v>70000000</v>
      </c>
      <c r="L760" s="14" t="s">
        <v>26</v>
      </c>
      <c r="M760" s="14" t="s">
        <v>27</v>
      </c>
      <c r="N760" s="14" t="s">
        <v>59</v>
      </c>
      <c r="O760" s="14" t="s">
        <v>33</v>
      </c>
      <c r="P760" s="14" t="s">
        <v>60</v>
      </c>
      <c r="Q760" s="14" t="s">
        <v>811</v>
      </c>
      <c r="R760" s="14" t="s">
        <v>61</v>
      </c>
    </row>
    <row r="761" spans="2:18" ht="42.75" x14ac:dyDescent="0.25">
      <c r="B761" s="14" t="s">
        <v>809</v>
      </c>
      <c r="C761" s="20" t="s">
        <v>728</v>
      </c>
      <c r="D761" s="21" t="s">
        <v>36</v>
      </c>
      <c r="E761" s="21" t="s">
        <v>36</v>
      </c>
      <c r="F761" s="22" t="s">
        <v>814</v>
      </c>
      <c r="G761" s="23" t="s">
        <v>47</v>
      </c>
      <c r="H761" s="14" t="s">
        <v>58</v>
      </c>
      <c r="I761" s="14" t="s">
        <v>52</v>
      </c>
      <c r="J761" s="24">
        <v>30660000</v>
      </c>
      <c r="K761" s="24">
        <v>30660000</v>
      </c>
      <c r="L761" s="14" t="s">
        <v>26</v>
      </c>
      <c r="M761" s="14" t="s">
        <v>27</v>
      </c>
      <c r="N761" s="14" t="s">
        <v>59</v>
      </c>
      <c r="O761" s="14" t="s">
        <v>33</v>
      </c>
      <c r="P761" s="14" t="s">
        <v>60</v>
      </c>
      <c r="Q761" s="14" t="s">
        <v>811</v>
      </c>
      <c r="R761" s="14" t="s">
        <v>61</v>
      </c>
    </row>
    <row r="762" spans="2:18" ht="42.75" x14ac:dyDescent="0.25">
      <c r="B762" s="14" t="s">
        <v>809</v>
      </c>
      <c r="C762" s="20" t="s">
        <v>729</v>
      </c>
      <c r="D762" s="21" t="s">
        <v>36</v>
      </c>
      <c r="E762" s="21" t="s">
        <v>36</v>
      </c>
      <c r="F762" s="22" t="s">
        <v>814</v>
      </c>
      <c r="G762" s="23" t="s">
        <v>47</v>
      </c>
      <c r="H762" s="14" t="s">
        <v>58</v>
      </c>
      <c r="I762" s="14" t="s">
        <v>52</v>
      </c>
      <c r="J762" s="24">
        <v>30660000</v>
      </c>
      <c r="K762" s="24">
        <v>30660000</v>
      </c>
      <c r="L762" s="14" t="s">
        <v>26</v>
      </c>
      <c r="M762" s="14" t="s">
        <v>27</v>
      </c>
      <c r="N762" s="14" t="s">
        <v>59</v>
      </c>
      <c r="O762" s="14" t="s">
        <v>33</v>
      </c>
      <c r="P762" s="14" t="s">
        <v>60</v>
      </c>
      <c r="Q762" s="14" t="s">
        <v>811</v>
      </c>
      <c r="R762" s="14" t="s">
        <v>61</v>
      </c>
    </row>
    <row r="763" spans="2:18" ht="42.75" x14ac:dyDescent="0.25">
      <c r="B763" s="14" t="s">
        <v>809</v>
      </c>
      <c r="C763" s="20" t="s">
        <v>730</v>
      </c>
      <c r="D763" s="21" t="s">
        <v>36</v>
      </c>
      <c r="E763" s="21" t="s">
        <v>36</v>
      </c>
      <c r="F763" s="22" t="s">
        <v>814</v>
      </c>
      <c r="G763" s="23" t="s">
        <v>47</v>
      </c>
      <c r="H763" s="14" t="s">
        <v>58</v>
      </c>
      <c r="I763" s="14" t="s">
        <v>52</v>
      </c>
      <c r="J763" s="24">
        <v>30660000</v>
      </c>
      <c r="K763" s="24">
        <v>30660000</v>
      </c>
      <c r="L763" s="14" t="s">
        <v>26</v>
      </c>
      <c r="M763" s="14" t="s">
        <v>27</v>
      </c>
      <c r="N763" s="14" t="s">
        <v>59</v>
      </c>
      <c r="O763" s="14" t="s">
        <v>33</v>
      </c>
      <c r="P763" s="14" t="s">
        <v>60</v>
      </c>
      <c r="Q763" s="14" t="s">
        <v>811</v>
      </c>
      <c r="R763" s="14" t="s">
        <v>61</v>
      </c>
    </row>
    <row r="764" spans="2:18" ht="57" x14ac:dyDescent="0.25">
      <c r="B764" s="14" t="s">
        <v>809</v>
      </c>
      <c r="C764" s="20" t="s">
        <v>731</v>
      </c>
      <c r="D764" s="21" t="s">
        <v>36</v>
      </c>
      <c r="E764" s="21" t="s">
        <v>36</v>
      </c>
      <c r="F764" s="22" t="s">
        <v>814</v>
      </c>
      <c r="G764" s="23" t="s">
        <v>47</v>
      </c>
      <c r="H764" s="14" t="s">
        <v>58</v>
      </c>
      <c r="I764" s="14" t="s">
        <v>52</v>
      </c>
      <c r="J764" s="24">
        <v>30660000</v>
      </c>
      <c r="K764" s="24">
        <v>30660000</v>
      </c>
      <c r="L764" s="14" t="s">
        <v>26</v>
      </c>
      <c r="M764" s="14" t="s">
        <v>27</v>
      </c>
      <c r="N764" s="14" t="s">
        <v>59</v>
      </c>
      <c r="O764" s="14" t="s">
        <v>33</v>
      </c>
      <c r="P764" s="14" t="s">
        <v>60</v>
      </c>
      <c r="Q764" s="14" t="s">
        <v>811</v>
      </c>
      <c r="R764" s="14" t="s">
        <v>61</v>
      </c>
    </row>
    <row r="765" spans="2:18" ht="57" x14ac:dyDescent="0.25">
      <c r="B765" s="14" t="s">
        <v>809</v>
      </c>
      <c r="C765" s="20" t="s">
        <v>620</v>
      </c>
      <c r="D765" s="21" t="s">
        <v>36</v>
      </c>
      <c r="E765" s="21" t="s">
        <v>36</v>
      </c>
      <c r="F765" s="22" t="s">
        <v>821</v>
      </c>
      <c r="G765" s="23" t="s">
        <v>47</v>
      </c>
      <c r="H765" s="14" t="s">
        <v>58</v>
      </c>
      <c r="I765" s="14" t="s">
        <v>52</v>
      </c>
      <c r="J765" s="24">
        <v>42100000</v>
      </c>
      <c r="K765" s="24">
        <v>42100000</v>
      </c>
      <c r="L765" s="14" t="s">
        <v>26</v>
      </c>
      <c r="M765" s="14" t="s">
        <v>27</v>
      </c>
      <c r="N765" s="14" t="s">
        <v>59</v>
      </c>
      <c r="O765" s="14" t="s">
        <v>33</v>
      </c>
      <c r="P765" s="14" t="s">
        <v>60</v>
      </c>
      <c r="Q765" s="14" t="s">
        <v>811</v>
      </c>
      <c r="R765" s="14" t="s">
        <v>61</v>
      </c>
    </row>
    <row r="766" spans="2:18" ht="57" x14ac:dyDescent="0.25">
      <c r="B766" s="14" t="s">
        <v>809</v>
      </c>
      <c r="C766" s="20" t="s">
        <v>621</v>
      </c>
      <c r="D766" s="21" t="s">
        <v>36</v>
      </c>
      <c r="E766" s="21" t="s">
        <v>36</v>
      </c>
      <c r="F766" s="22" t="s">
        <v>821</v>
      </c>
      <c r="G766" s="23" t="s">
        <v>47</v>
      </c>
      <c r="H766" s="14" t="s">
        <v>58</v>
      </c>
      <c r="I766" s="14" t="s">
        <v>52</v>
      </c>
      <c r="J766" s="24">
        <v>42100000</v>
      </c>
      <c r="K766" s="24">
        <v>42100000</v>
      </c>
      <c r="L766" s="14" t="s">
        <v>26</v>
      </c>
      <c r="M766" s="14" t="s">
        <v>27</v>
      </c>
      <c r="N766" s="14" t="s">
        <v>59</v>
      </c>
      <c r="O766" s="14" t="s">
        <v>33</v>
      </c>
      <c r="P766" s="14" t="s">
        <v>60</v>
      </c>
      <c r="Q766" s="14" t="s">
        <v>811</v>
      </c>
      <c r="R766" s="14" t="s">
        <v>61</v>
      </c>
    </row>
    <row r="767" spans="2:18" ht="57" x14ac:dyDescent="0.25">
      <c r="B767" s="14" t="s">
        <v>809</v>
      </c>
      <c r="C767" s="20" t="s">
        <v>622</v>
      </c>
      <c r="D767" s="21" t="s">
        <v>36</v>
      </c>
      <c r="E767" s="21" t="s">
        <v>36</v>
      </c>
      <c r="F767" s="22" t="s">
        <v>821</v>
      </c>
      <c r="G767" s="23" t="s">
        <v>47</v>
      </c>
      <c r="H767" s="14" t="s">
        <v>58</v>
      </c>
      <c r="I767" s="14" t="s">
        <v>52</v>
      </c>
      <c r="J767" s="24">
        <v>42100000</v>
      </c>
      <c r="K767" s="24">
        <v>42100000</v>
      </c>
      <c r="L767" s="14" t="s">
        <v>26</v>
      </c>
      <c r="M767" s="14" t="s">
        <v>27</v>
      </c>
      <c r="N767" s="14" t="s">
        <v>59</v>
      </c>
      <c r="O767" s="14" t="s">
        <v>33</v>
      </c>
      <c r="P767" s="14" t="s">
        <v>60</v>
      </c>
      <c r="Q767" s="14" t="s">
        <v>811</v>
      </c>
      <c r="R767" s="14" t="s">
        <v>61</v>
      </c>
    </row>
    <row r="768" spans="2:18" ht="57" x14ac:dyDescent="0.25">
      <c r="B768" s="14" t="s">
        <v>809</v>
      </c>
      <c r="C768" s="20" t="s">
        <v>623</v>
      </c>
      <c r="D768" s="21" t="s">
        <v>36</v>
      </c>
      <c r="E768" s="21" t="s">
        <v>36</v>
      </c>
      <c r="F768" s="22" t="s">
        <v>821</v>
      </c>
      <c r="G768" s="23" t="s">
        <v>47</v>
      </c>
      <c r="H768" s="14" t="s">
        <v>58</v>
      </c>
      <c r="I768" s="14" t="s">
        <v>52</v>
      </c>
      <c r="J768" s="24">
        <v>17600000</v>
      </c>
      <c r="K768" s="24">
        <v>17600000</v>
      </c>
      <c r="L768" s="14" t="s">
        <v>26</v>
      </c>
      <c r="M768" s="14" t="s">
        <v>27</v>
      </c>
      <c r="N768" s="14" t="s">
        <v>59</v>
      </c>
      <c r="O768" s="14" t="s">
        <v>33</v>
      </c>
      <c r="P768" s="14" t="s">
        <v>60</v>
      </c>
      <c r="Q768" s="14" t="s">
        <v>811</v>
      </c>
      <c r="R768" s="14" t="s">
        <v>61</v>
      </c>
    </row>
    <row r="769" spans="2:18" ht="57" x14ac:dyDescent="0.25">
      <c r="B769" s="14" t="s">
        <v>809</v>
      </c>
      <c r="C769" s="20" t="s">
        <v>624</v>
      </c>
      <c r="D769" s="21" t="s">
        <v>36</v>
      </c>
      <c r="E769" s="21" t="s">
        <v>36</v>
      </c>
      <c r="F769" s="22" t="s">
        <v>821</v>
      </c>
      <c r="G769" s="23" t="s">
        <v>47</v>
      </c>
      <c r="H769" s="14" t="s">
        <v>58</v>
      </c>
      <c r="I769" s="14" t="s">
        <v>52</v>
      </c>
      <c r="J769" s="24">
        <v>17600000</v>
      </c>
      <c r="K769" s="24">
        <v>17600000</v>
      </c>
      <c r="L769" s="14" t="s">
        <v>26</v>
      </c>
      <c r="M769" s="14" t="s">
        <v>27</v>
      </c>
      <c r="N769" s="14" t="s">
        <v>59</v>
      </c>
      <c r="O769" s="14" t="s">
        <v>33</v>
      </c>
      <c r="P769" s="14" t="s">
        <v>60</v>
      </c>
      <c r="Q769" s="14" t="s">
        <v>811</v>
      </c>
      <c r="R769" s="14" t="s">
        <v>61</v>
      </c>
    </row>
    <row r="770" spans="2:18" ht="57" x14ac:dyDescent="0.25">
      <c r="B770" s="14" t="s">
        <v>809</v>
      </c>
      <c r="C770" s="20" t="s">
        <v>625</v>
      </c>
      <c r="D770" s="21" t="s">
        <v>36</v>
      </c>
      <c r="E770" s="21" t="s">
        <v>36</v>
      </c>
      <c r="F770" s="22" t="s">
        <v>821</v>
      </c>
      <c r="G770" s="23" t="s">
        <v>47</v>
      </c>
      <c r="H770" s="14" t="s">
        <v>58</v>
      </c>
      <c r="I770" s="14" t="s">
        <v>52</v>
      </c>
      <c r="J770" s="24">
        <v>17600000</v>
      </c>
      <c r="K770" s="24">
        <v>17600000</v>
      </c>
      <c r="L770" s="14" t="s">
        <v>26</v>
      </c>
      <c r="M770" s="14" t="s">
        <v>27</v>
      </c>
      <c r="N770" s="14" t="s">
        <v>59</v>
      </c>
      <c r="O770" s="14" t="s">
        <v>33</v>
      </c>
      <c r="P770" s="14" t="s">
        <v>60</v>
      </c>
      <c r="Q770" s="14" t="s">
        <v>811</v>
      </c>
      <c r="R770" s="14" t="s">
        <v>61</v>
      </c>
    </row>
    <row r="771" spans="2:18" ht="57" x14ac:dyDescent="0.25">
      <c r="B771" s="14" t="s">
        <v>809</v>
      </c>
      <c r="C771" s="20" t="s">
        <v>626</v>
      </c>
      <c r="D771" s="21" t="s">
        <v>36</v>
      </c>
      <c r="E771" s="21" t="s">
        <v>36</v>
      </c>
      <c r="F771" s="22" t="s">
        <v>821</v>
      </c>
      <c r="G771" s="23" t="s">
        <v>47</v>
      </c>
      <c r="H771" s="14" t="s">
        <v>58</v>
      </c>
      <c r="I771" s="14" t="s">
        <v>52</v>
      </c>
      <c r="J771" s="24">
        <v>17600000</v>
      </c>
      <c r="K771" s="24">
        <v>17600000</v>
      </c>
      <c r="L771" s="14" t="s">
        <v>26</v>
      </c>
      <c r="M771" s="14" t="s">
        <v>27</v>
      </c>
      <c r="N771" s="14" t="s">
        <v>59</v>
      </c>
      <c r="O771" s="14" t="s">
        <v>33</v>
      </c>
      <c r="P771" s="14" t="s">
        <v>60</v>
      </c>
      <c r="Q771" s="14" t="s">
        <v>811</v>
      </c>
      <c r="R771" s="14" t="s">
        <v>61</v>
      </c>
    </row>
    <row r="772" spans="2:18" ht="57" x14ac:dyDescent="0.25">
      <c r="B772" s="14" t="s">
        <v>809</v>
      </c>
      <c r="C772" s="20" t="s">
        <v>627</v>
      </c>
      <c r="D772" s="21" t="s">
        <v>36</v>
      </c>
      <c r="E772" s="21" t="s">
        <v>36</v>
      </c>
      <c r="F772" s="22" t="s">
        <v>821</v>
      </c>
      <c r="G772" s="23" t="s">
        <v>47</v>
      </c>
      <c r="H772" s="14" t="s">
        <v>58</v>
      </c>
      <c r="I772" s="14" t="s">
        <v>52</v>
      </c>
      <c r="J772" s="24">
        <v>17600000</v>
      </c>
      <c r="K772" s="24">
        <v>17600000</v>
      </c>
      <c r="L772" s="14" t="s">
        <v>26</v>
      </c>
      <c r="M772" s="14" t="s">
        <v>27</v>
      </c>
      <c r="N772" s="14" t="s">
        <v>59</v>
      </c>
      <c r="O772" s="14" t="s">
        <v>33</v>
      </c>
      <c r="P772" s="14" t="s">
        <v>60</v>
      </c>
      <c r="Q772" s="14" t="s">
        <v>811</v>
      </c>
      <c r="R772" s="14" t="s">
        <v>61</v>
      </c>
    </row>
    <row r="773" spans="2:18" ht="57" x14ac:dyDescent="0.25">
      <c r="B773" s="14" t="s">
        <v>809</v>
      </c>
      <c r="C773" s="20" t="s">
        <v>628</v>
      </c>
      <c r="D773" s="21" t="s">
        <v>36</v>
      </c>
      <c r="E773" s="21" t="s">
        <v>36</v>
      </c>
      <c r="F773" s="22" t="s">
        <v>821</v>
      </c>
      <c r="G773" s="23" t="s">
        <v>47</v>
      </c>
      <c r="H773" s="14" t="s">
        <v>58</v>
      </c>
      <c r="I773" s="14" t="s">
        <v>52</v>
      </c>
      <c r="J773" s="24">
        <v>17600000</v>
      </c>
      <c r="K773" s="24">
        <v>17600000</v>
      </c>
      <c r="L773" s="14" t="s">
        <v>26</v>
      </c>
      <c r="M773" s="14" t="s">
        <v>27</v>
      </c>
      <c r="N773" s="14" t="s">
        <v>59</v>
      </c>
      <c r="O773" s="14" t="s">
        <v>33</v>
      </c>
      <c r="P773" s="14" t="s">
        <v>60</v>
      </c>
      <c r="Q773" s="14" t="s">
        <v>811</v>
      </c>
      <c r="R773" s="14" t="s">
        <v>61</v>
      </c>
    </row>
    <row r="774" spans="2:18" ht="57" x14ac:dyDescent="0.25">
      <c r="B774" s="14" t="s">
        <v>809</v>
      </c>
      <c r="C774" s="20" t="s">
        <v>629</v>
      </c>
      <c r="D774" s="21" t="s">
        <v>36</v>
      </c>
      <c r="E774" s="21" t="s">
        <v>36</v>
      </c>
      <c r="F774" s="22" t="s">
        <v>821</v>
      </c>
      <c r="G774" s="23" t="s">
        <v>47</v>
      </c>
      <c r="H774" s="14" t="s">
        <v>58</v>
      </c>
      <c r="I774" s="14" t="s">
        <v>52</v>
      </c>
      <c r="J774" s="24">
        <v>17600000</v>
      </c>
      <c r="K774" s="24">
        <v>17600000</v>
      </c>
      <c r="L774" s="14" t="s">
        <v>26</v>
      </c>
      <c r="M774" s="14" t="s">
        <v>27</v>
      </c>
      <c r="N774" s="14" t="s">
        <v>59</v>
      </c>
      <c r="O774" s="14" t="s">
        <v>33</v>
      </c>
      <c r="P774" s="14" t="s">
        <v>60</v>
      </c>
      <c r="Q774" s="14" t="s">
        <v>811</v>
      </c>
      <c r="R774" s="14" t="s">
        <v>61</v>
      </c>
    </row>
    <row r="775" spans="2:18" ht="57" x14ac:dyDescent="0.25">
      <c r="B775" s="14" t="s">
        <v>809</v>
      </c>
      <c r="C775" s="20" t="s">
        <v>630</v>
      </c>
      <c r="D775" s="21" t="s">
        <v>36</v>
      </c>
      <c r="E775" s="21" t="s">
        <v>36</v>
      </c>
      <c r="F775" s="22" t="s">
        <v>821</v>
      </c>
      <c r="G775" s="23" t="s">
        <v>47</v>
      </c>
      <c r="H775" s="14" t="s">
        <v>58</v>
      </c>
      <c r="I775" s="14" t="s">
        <v>52</v>
      </c>
      <c r="J775" s="24">
        <v>17600000</v>
      </c>
      <c r="K775" s="24">
        <v>17600000</v>
      </c>
      <c r="L775" s="14" t="s">
        <v>26</v>
      </c>
      <c r="M775" s="14" t="s">
        <v>27</v>
      </c>
      <c r="N775" s="14" t="s">
        <v>59</v>
      </c>
      <c r="O775" s="14" t="s">
        <v>33</v>
      </c>
      <c r="P775" s="14" t="s">
        <v>60</v>
      </c>
      <c r="Q775" s="14" t="s">
        <v>811</v>
      </c>
      <c r="R775" s="14" t="s">
        <v>61</v>
      </c>
    </row>
    <row r="776" spans="2:18" ht="57" x14ac:dyDescent="0.25">
      <c r="B776" s="14" t="s">
        <v>809</v>
      </c>
      <c r="C776" s="20" t="s">
        <v>631</v>
      </c>
      <c r="D776" s="21" t="s">
        <v>36</v>
      </c>
      <c r="E776" s="21" t="s">
        <v>36</v>
      </c>
      <c r="F776" s="22" t="s">
        <v>821</v>
      </c>
      <c r="G776" s="23" t="s">
        <v>47</v>
      </c>
      <c r="H776" s="14" t="s">
        <v>58</v>
      </c>
      <c r="I776" s="14" t="s">
        <v>52</v>
      </c>
      <c r="J776" s="24">
        <v>17600000</v>
      </c>
      <c r="K776" s="24">
        <v>17600000</v>
      </c>
      <c r="L776" s="14" t="s">
        <v>26</v>
      </c>
      <c r="M776" s="14" t="s">
        <v>27</v>
      </c>
      <c r="N776" s="14" t="s">
        <v>59</v>
      </c>
      <c r="O776" s="14" t="s">
        <v>33</v>
      </c>
      <c r="P776" s="14" t="s">
        <v>60</v>
      </c>
      <c r="Q776" s="14" t="s">
        <v>811</v>
      </c>
      <c r="R776" s="14" t="s">
        <v>61</v>
      </c>
    </row>
    <row r="777" spans="2:18" ht="57" x14ac:dyDescent="0.25">
      <c r="B777" s="14" t="s">
        <v>809</v>
      </c>
      <c r="C777" s="20" t="s">
        <v>632</v>
      </c>
      <c r="D777" s="21" t="s">
        <v>36</v>
      </c>
      <c r="E777" s="21" t="s">
        <v>36</v>
      </c>
      <c r="F777" s="22" t="s">
        <v>821</v>
      </c>
      <c r="G777" s="23" t="s">
        <v>47</v>
      </c>
      <c r="H777" s="14" t="s">
        <v>58</v>
      </c>
      <c r="I777" s="14" t="s">
        <v>52</v>
      </c>
      <c r="J777" s="24">
        <v>17600000</v>
      </c>
      <c r="K777" s="24">
        <v>17600000</v>
      </c>
      <c r="L777" s="14" t="s">
        <v>26</v>
      </c>
      <c r="M777" s="14" t="s">
        <v>27</v>
      </c>
      <c r="N777" s="14" t="s">
        <v>59</v>
      </c>
      <c r="O777" s="14" t="s">
        <v>33</v>
      </c>
      <c r="P777" s="14" t="s">
        <v>60</v>
      </c>
      <c r="Q777" s="14" t="s">
        <v>811</v>
      </c>
      <c r="R777" s="14" t="s">
        <v>61</v>
      </c>
    </row>
    <row r="778" spans="2:18" ht="57" x14ac:dyDescent="0.25">
      <c r="B778" s="14" t="s">
        <v>809</v>
      </c>
      <c r="C778" s="20" t="s">
        <v>633</v>
      </c>
      <c r="D778" s="21" t="s">
        <v>36</v>
      </c>
      <c r="E778" s="21" t="s">
        <v>36</v>
      </c>
      <c r="F778" s="22" t="s">
        <v>821</v>
      </c>
      <c r="G778" s="23" t="s">
        <v>47</v>
      </c>
      <c r="H778" s="14" t="s">
        <v>58</v>
      </c>
      <c r="I778" s="14" t="s">
        <v>52</v>
      </c>
      <c r="J778" s="24">
        <v>17600000</v>
      </c>
      <c r="K778" s="24">
        <v>17600000</v>
      </c>
      <c r="L778" s="14" t="s">
        <v>26</v>
      </c>
      <c r="M778" s="14" t="s">
        <v>27</v>
      </c>
      <c r="N778" s="14" t="s">
        <v>59</v>
      </c>
      <c r="O778" s="14" t="s">
        <v>33</v>
      </c>
      <c r="P778" s="14" t="s">
        <v>60</v>
      </c>
      <c r="Q778" s="14" t="s">
        <v>811</v>
      </c>
      <c r="R778" s="14" t="s">
        <v>61</v>
      </c>
    </row>
    <row r="779" spans="2:18" ht="57" x14ac:dyDescent="0.25">
      <c r="B779" s="14" t="s">
        <v>809</v>
      </c>
      <c r="C779" s="20" t="s">
        <v>634</v>
      </c>
      <c r="D779" s="21" t="s">
        <v>36</v>
      </c>
      <c r="E779" s="21" t="s">
        <v>36</v>
      </c>
      <c r="F779" s="22" t="s">
        <v>821</v>
      </c>
      <c r="G779" s="23" t="s">
        <v>47</v>
      </c>
      <c r="H779" s="14" t="s">
        <v>58</v>
      </c>
      <c r="I779" s="14" t="s">
        <v>52</v>
      </c>
      <c r="J779" s="24">
        <v>17600000</v>
      </c>
      <c r="K779" s="24">
        <v>17600000</v>
      </c>
      <c r="L779" s="14" t="s">
        <v>26</v>
      </c>
      <c r="M779" s="14" t="s">
        <v>27</v>
      </c>
      <c r="N779" s="14" t="s">
        <v>59</v>
      </c>
      <c r="O779" s="14" t="s">
        <v>33</v>
      </c>
      <c r="P779" s="14" t="s">
        <v>60</v>
      </c>
      <c r="Q779" s="14" t="s">
        <v>811</v>
      </c>
      <c r="R779" s="14" t="s">
        <v>61</v>
      </c>
    </row>
    <row r="780" spans="2:18" ht="57" x14ac:dyDescent="0.25">
      <c r="B780" s="14" t="s">
        <v>809</v>
      </c>
      <c r="C780" s="20" t="s">
        <v>635</v>
      </c>
      <c r="D780" s="21" t="s">
        <v>36</v>
      </c>
      <c r="E780" s="21" t="s">
        <v>36</v>
      </c>
      <c r="F780" s="22" t="s">
        <v>821</v>
      </c>
      <c r="G780" s="23" t="s">
        <v>47</v>
      </c>
      <c r="H780" s="14" t="s">
        <v>58</v>
      </c>
      <c r="I780" s="14" t="s">
        <v>52</v>
      </c>
      <c r="J780" s="24">
        <v>17600000</v>
      </c>
      <c r="K780" s="24">
        <v>17600000</v>
      </c>
      <c r="L780" s="14" t="s">
        <v>26</v>
      </c>
      <c r="M780" s="14" t="s">
        <v>27</v>
      </c>
      <c r="N780" s="14" t="s">
        <v>59</v>
      </c>
      <c r="O780" s="14" t="s">
        <v>33</v>
      </c>
      <c r="P780" s="14" t="s">
        <v>60</v>
      </c>
      <c r="Q780" s="14" t="s">
        <v>811</v>
      </c>
      <c r="R780" s="14" t="s">
        <v>61</v>
      </c>
    </row>
    <row r="781" spans="2:18" ht="57" x14ac:dyDescent="0.25">
      <c r="B781" s="14" t="s">
        <v>809</v>
      </c>
      <c r="C781" s="20" t="s">
        <v>636</v>
      </c>
      <c r="D781" s="21" t="s">
        <v>36</v>
      </c>
      <c r="E781" s="21" t="s">
        <v>36</v>
      </c>
      <c r="F781" s="22" t="s">
        <v>821</v>
      </c>
      <c r="G781" s="23" t="s">
        <v>47</v>
      </c>
      <c r="H781" s="14" t="s">
        <v>58</v>
      </c>
      <c r="I781" s="14" t="s">
        <v>52</v>
      </c>
      <c r="J781" s="24">
        <v>17600000</v>
      </c>
      <c r="K781" s="24">
        <v>17600000</v>
      </c>
      <c r="L781" s="14" t="s">
        <v>26</v>
      </c>
      <c r="M781" s="14" t="s">
        <v>27</v>
      </c>
      <c r="N781" s="14" t="s">
        <v>59</v>
      </c>
      <c r="O781" s="14" t="s">
        <v>33</v>
      </c>
      <c r="P781" s="14" t="s">
        <v>60</v>
      </c>
      <c r="Q781" s="14" t="s">
        <v>811</v>
      </c>
      <c r="R781" s="14" t="s">
        <v>61</v>
      </c>
    </row>
    <row r="782" spans="2:18" ht="57" x14ac:dyDescent="0.25">
      <c r="B782" s="14" t="s">
        <v>809</v>
      </c>
      <c r="C782" s="20" t="s">
        <v>637</v>
      </c>
      <c r="D782" s="21" t="s">
        <v>36</v>
      </c>
      <c r="E782" s="21" t="s">
        <v>36</v>
      </c>
      <c r="F782" s="22" t="s">
        <v>821</v>
      </c>
      <c r="G782" s="23" t="s">
        <v>47</v>
      </c>
      <c r="H782" s="14" t="s">
        <v>58</v>
      </c>
      <c r="I782" s="14" t="s">
        <v>52</v>
      </c>
      <c r="J782" s="24">
        <v>17600000</v>
      </c>
      <c r="K782" s="24">
        <v>17600000</v>
      </c>
      <c r="L782" s="14" t="s">
        <v>26</v>
      </c>
      <c r="M782" s="14" t="s">
        <v>27</v>
      </c>
      <c r="N782" s="14" t="s">
        <v>59</v>
      </c>
      <c r="O782" s="14" t="s">
        <v>33</v>
      </c>
      <c r="P782" s="14" t="s">
        <v>60</v>
      </c>
      <c r="Q782" s="14" t="s">
        <v>811</v>
      </c>
      <c r="R782" s="14" t="s">
        <v>61</v>
      </c>
    </row>
    <row r="783" spans="2:18" ht="57" x14ac:dyDescent="0.25">
      <c r="B783" s="14" t="s">
        <v>809</v>
      </c>
      <c r="C783" s="20" t="s">
        <v>638</v>
      </c>
      <c r="D783" s="21" t="s">
        <v>36</v>
      </c>
      <c r="E783" s="21" t="s">
        <v>36</v>
      </c>
      <c r="F783" s="22" t="s">
        <v>821</v>
      </c>
      <c r="G783" s="23" t="s">
        <v>47</v>
      </c>
      <c r="H783" s="14" t="s">
        <v>58</v>
      </c>
      <c r="I783" s="14" t="s">
        <v>52</v>
      </c>
      <c r="J783" s="24">
        <v>17600000</v>
      </c>
      <c r="K783" s="24">
        <v>17600000</v>
      </c>
      <c r="L783" s="14" t="s">
        <v>26</v>
      </c>
      <c r="M783" s="14" t="s">
        <v>27</v>
      </c>
      <c r="N783" s="14" t="s">
        <v>59</v>
      </c>
      <c r="O783" s="14" t="s">
        <v>33</v>
      </c>
      <c r="P783" s="14" t="s">
        <v>60</v>
      </c>
      <c r="Q783" s="14" t="s">
        <v>811</v>
      </c>
      <c r="R783" s="14" t="s">
        <v>61</v>
      </c>
    </row>
    <row r="784" spans="2:18" ht="57" x14ac:dyDescent="0.25">
      <c r="B784" s="14" t="s">
        <v>809</v>
      </c>
      <c r="C784" s="20" t="s">
        <v>639</v>
      </c>
      <c r="D784" s="21" t="s">
        <v>36</v>
      </c>
      <c r="E784" s="21" t="s">
        <v>36</v>
      </c>
      <c r="F784" s="22" t="s">
        <v>821</v>
      </c>
      <c r="G784" s="23" t="s">
        <v>47</v>
      </c>
      <c r="H784" s="14" t="s">
        <v>58</v>
      </c>
      <c r="I784" s="14" t="s">
        <v>52</v>
      </c>
      <c r="J784" s="24">
        <v>17600000</v>
      </c>
      <c r="K784" s="24">
        <v>17600000</v>
      </c>
      <c r="L784" s="14" t="s">
        <v>26</v>
      </c>
      <c r="M784" s="14" t="s">
        <v>27</v>
      </c>
      <c r="N784" s="14" t="s">
        <v>59</v>
      </c>
      <c r="O784" s="14" t="s">
        <v>33</v>
      </c>
      <c r="P784" s="14" t="s">
        <v>60</v>
      </c>
      <c r="Q784" s="14" t="s">
        <v>811</v>
      </c>
      <c r="R784" s="14" t="s">
        <v>61</v>
      </c>
    </row>
    <row r="785" spans="2:18" ht="57" x14ac:dyDescent="0.25">
      <c r="B785" s="14" t="s">
        <v>809</v>
      </c>
      <c r="C785" s="20" t="s">
        <v>640</v>
      </c>
      <c r="D785" s="21" t="s">
        <v>36</v>
      </c>
      <c r="E785" s="21" t="s">
        <v>36</v>
      </c>
      <c r="F785" s="22" t="s">
        <v>821</v>
      </c>
      <c r="G785" s="23" t="s">
        <v>47</v>
      </c>
      <c r="H785" s="14" t="s">
        <v>58</v>
      </c>
      <c r="I785" s="14" t="s">
        <v>52</v>
      </c>
      <c r="J785" s="24">
        <v>17600000</v>
      </c>
      <c r="K785" s="24">
        <v>17600000</v>
      </c>
      <c r="L785" s="14" t="s">
        <v>26</v>
      </c>
      <c r="M785" s="14" t="s">
        <v>27</v>
      </c>
      <c r="N785" s="14" t="s">
        <v>59</v>
      </c>
      <c r="O785" s="14" t="s">
        <v>33</v>
      </c>
      <c r="P785" s="14" t="s">
        <v>60</v>
      </c>
      <c r="Q785" s="14" t="s">
        <v>811</v>
      </c>
      <c r="R785" s="14" t="s">
        <v>61</v>
      </c>
    </row>
    <row r="786" spans="2:18" ht="57" x14ac:dyDescent="0.25">
      <c r="B786" s="14" t="s">
        <v>809</v>
      </c>
      <c r="C786" s="20" t="s">
        <v>641</v>
      </c>
      <c r="D786" s="21" t="s">
        <v>36</v>
      </c>
      <c r="E786" s="21" t="s">
        <v>36</v>
      </c>
      <c r="F786" s="22" t="s">
        <v>821</v>
      </c>
      <c r="G786" s="23" t="s">
        <v>47</v>
      </c>
      <c r="H786" s="14" t="s">
        <v>58</v>
      </c>
      <c r="I786" s="14" t="s">
        <v>52</v>
      </c>
      <c r="J786" s="24">
        <v>17600000</v>
      </c>
      <c r="K786" s="24">
        <v>17600000</v>
      </c>
      <c r="L786" s="14" t="s">
        <v>26</v>
      </c>
      <c r="M786" s="14" t="s">
        <v>27</v>
      </c>
      <c r="N786" s="14" t="s">
        <v>59</v>
      </c>
      <c r="O786" s="14" t="s">
        <v>33</v>
      </c>
      <c r="P786" s="14" t="s">
        <v>60</v>
      </c>
      <c r="Q786" s="14" t="s">
        <v>811</v>
      </c>
      <c r="R786" s="14" t="s">
        <v>61</v>
      </c>
    </row>
    <row r="787" spans="2:18" ht="57" x14ac:dyDescent="0.25">
      <c r="B787" s="14" t="s">
        <v>1234</v>
      </c>
      <c r="C787" s="20" t="s">
        <v>1235</v>
      </c>
      <c r="D787" s="21" t="s">
        <v>44</v>
      </c>
      <c r="E787" s="21" t="s">
        <v>44</v>
      </c>
      <c r="F787" s="22" t="s">
        <v>826</v>
      </c>
      <c r="G787" s="23" t="s">
        <v>47</v>
      </c>
      <c r="H787" s="14" t="s">
        <v>50</v>
      </c>
      <c r="I787" s="14" t="s">
        <v>52</v>
      </c>
      <c r="J787" s="24">
        <v>432533367</v>
      </c>
      <c r="K787" s="24">
        <v>432533367</v>
      </c>
      <c r="L787" s="14" t="s">
        <v>26</v>
      </c>
      <c r="M787" s="14" t="s">
        <v>27</v>
      </c>
      <c r="N787" s="14" t="s">
        <v>59</v>
      </c>
      <c r="O787" s="14" t="s">
        <v>33</v>
      </c>
      <c r="P787" s="14" t="s">
        <v>60</v>
      </c>
      <c r="Q787" s="14" t="s">
        <v>811</v>
      </c>
      <c r="R787" s="14" t="s">
        <v>61</v>
      </c>
    </row>
    <row r="788" spans="2:18" ht="57" x14ac:dyDescent="0.25">
      <c r="B788" s="14" t="s">
        <v>1236</v>
      </c>
      <c r="C788" s="20" t="s">
        <v>1237</v>
      </c>
      <c r="D788" s="21" t="s">
        <v>39</v>
      </c>
      <c r="E788" s="21" t="s">
        <v>39</v>
      </c>
      <c r="F788" s="22" t="s">
        <v>814</v>
      </c>
      <c r="G788" s="23" t="s">
        <v>47</v>
      </c>
      <c r="H788" s="14" t="s">
        <v>54</v>
      </c>
      <c r="I788" s="14" t="s">
        <v>52</v>
      </c>
      <c r="J788" s="24">
        <v>11000000</v>
      </c>
      <c r="K788" s="24">
        <v>11000000</v>
      </c>
      <c r="L788" s="14" t="s">
        <v>26</v>
      </c>
      <c r="M788" s="14" t="s">
        <v>27</v>
      </c>
      <c r="N788" s="14" t="s">
        <v>59</v>
      </c>
      <c r="O788" s="14" t="s">
        <v>33</v>
      </c>
      <c r="P788" s="14" t="s">
        <v>60</v>
      </c>
      <c r="Q788" s="14" t="s">
        <v>811</v>
      </c>
      <c r="R788" s="14" t="s">
        <v>61</v>
      </c>
    </row>
    <row r="789" spans="2:18" ht="42.75" x14ac:dyDescent="0.25">
      <c r="B789" s="14" t="s">
        <v>1239</v>
      </c>
      <c r="C789" s="20" t="s">
        <v>1324</v>
      </c>
      <c r="D789" s="21" t="s">
        <v>44</v>
      </c>
      <c r="E789" s="21" t="s">
        <v>44</v>
      </c>
      <c r="F789" s="22" t="s">
        <v>810</v>
      </c>
      <c r="G789" s="23" t="s">
        <v>47</v>
      </c>
      <c r="H789" s="14" t="s">
        <v>54</v>
      </c>
      <c r="I789" s="14" t="s">
        <v>52</v>
      </c>
      <c r="J789" s="24">
        <v>25000000</v>
      </c>
      <c r="K789" s="24">
        <v>25000000</v>
      </c>
      <c r="L789" s="14" t="s">
        <v>26</v>
      </c>
      <c r="M789" s="14" t="s">
        <v>27</v>
      </c>
      <c r="N789" s="14" t="s">
        <v>59</v>
      </c>
      <c r="O789" s="14" t="s">
        <v>33</v>
      </c>
      <c r="P789" s="14" t="s">
        <v>60</v>
      </c>
      <c r="Q789" s="14" t="s">
        <v>811</v>
      </c>
      <c r="R789" s="14" t="s">
        <v>61</v>
      </c>
    </row>
    <row r="790" spans="2:18" ht="71.25" x14ac:dyDescent="0.25">
      <c r="B790" s="14" t="s">
        <v>1240</v>
      </c>
      <c r="C790" s="20" t="s">
        <v>1241</v>
      </c>
      <c r="D790" s="21" t="s">
        <v>1006</v>
      </c>
      <c r="E790" s="21" t="s">
        <v>1006</v>
      </c>
      <c r="F790" s="22" t="s">
        <v>896</v>
      </c>
      <c r="G790" s="23" t="s">
        <v>47</v>
      </c>
      <c r="H790" s="14" t="s">
        <v>55</v>
      </c>
      <c r="I790" s="14" t="s">
        <v>52</v>
      </c>
      <c r="J790" s="24">
        <v>40000000</v>
      </c>
      <c r="K790" s="24">
        <v>40000000</v>
      </c>
      <c r="L790" s="14" t="s">
        <v>26</v>
      </c>
      <c r="M790" s="14" t="s">
        <v>27</v>
      </c>
      <c r="N790" s="14" t="s">
        <v>59</v>
      </c>
      <c r="O790" s="14" t="s">
        <v>33</v>
      </c>
      <c r="P790" s="14" t="s">
        <v>60</v>
      </c>
      <c r="Q790" s="14" t="s">
        <v>811</v>
      </c>
      <c r="R790" s="14" t="s">
        <v>61</v>
      </c>
    </row>
    <row r="791" spans="2:18" ht="42.75" x14ac:dyDescent="0.25">
      <c r="B791" s="14" t="s">
        <v>809</v>
      </c>
      <c r="C791" s="20" t="s">
        <v>289</v>
      </c>
      <c r="D791" s="21" t="s">
        <v>36</v>
      </c>
      <c r="E791" s="21" t="s">
        <v>36</v>
      </c>
      <c r="F791" s="22" t="s">
        <v>821</v>
      </c>
      <c r="G791" s="23" t="s">
        <v>47</v>
      </c>
      <c r="H791" s="14" t="s">
        <v>58</v>
      </c>
      <c r="I791" s="14" t="s">
        <v>52</v>
      </c>
      <c r="J791" s="24">
        <v>20600000</v>
      </c>
      <c r="K791" s="24">
        <v>20600000</v>
      </c>
      <c r="L791" s="14" t="s">
        <v>26</v>
      </c>
      <c r="M791" s="14" t="s">
        <v>27</v>
      </c>
      <c r="N791" s="14" t="s">
        <v>59</v>
      </c>
      <c r="O791" s="14" t="s">
        <v>33</v>
      </c>
      <c r="P791" s="14" t="s">
        <v>60</v>
      </c>
      <c r="Q791" s="14" t="s">
        <v>811</v>
      </c>
      <c r="R791" s="14" t="s">
        <v>61</v>
      </c>
    </row>
    <row r="792" spans="2:18" ht="42.75" x14ac:dyDescent="0.25">
      <c r="B792" s="14" t="s">
        <v>809</v>
      </c>
      <c r="C792" s="20" t="s">
        <v>290</v>
      </c>
      <c r="D792" s="21" t="s">
        <v>36</v>
      </c>
      <c r="E792" s="21" t="s">
        <v>36</v>
      </c>
      <c r="F792" s="22" t="s">
        <v>821</v>
      </c>
      <c r="G792" s="23" t="s">
        <v>47</v>
      </c>
      <c r="H792" s="14" t="s">
        <v>58</v>
      </c>
      <c r="I792" s="14" t="s">
        <v>52</v>
      </c>
      <c r="J792" s="24">
        <v>20600000</v>
      </c>
      <c r="K792" s="24">
        <v>20600000</v>
      </c>
      <c r="L792" s="14" t="s">
        <v>26</v>
      </c>
      <c r="M792" s="14" t="s">
        <v>27</v>
      </c>
      <c r="N792" s="14" t="s">
        <v>59</v>
      </c>
      <c r="O792" s="14" t="s">
        <v>33</v>
      </c>
      <c r="P792" s="14" t="s">
        <v>60</v>
      </c>
      <c r="Q792" s="14" t="s">
        <v>811</v>
      </c>
      <c r="R792" s="14" t="s">
        <v>61</v>
      </c>
    </row>
    <row r="793" spans="2:18" ht="57" x14ac:dyDescent="0.25">
      <c r="B793" s="14" t="s">
        <v>809</v>
      </c>
      <c r="C793" s="20" t="s">
        <v>291</v>
      </c>
      <c r="D793" s="21" t="s">
        <v>36</v>
      </c>
      <c r="E793" s="21" t="s">
        <v>36</v>
      </c>
      <c r="F793" s="22" t="s">
        <v>821</v>
      </c>
      <c r="G793" s="23" t="s">
        <v>47</v>
      </c>
      <c r="H793" s="14" t="s">
        <v>58</v>
      </c>
      <c r="I793" s="14" t="s">
        <v>52</v>
      </c>
      <c r="J793" s="24">
        <v>16400000</v>
      </c>
      <c r="K793" s="24">
        <v>16400000</v>
      </c>
      <c r="L793" s="14" t="s">
        <v>26</v>
      </c>
      <c r="M793" s="14" t="s">
        <v>27</v>
      </c>
      <c r="N793" s="14" t="s">
        <v>59</v>
      </c>
      <c r="O793" s="14" t="s">
        <v>33</v>
      </c>
      <c r="P793" s="14" t="s">
        <v>60</v>
      </c>
      <c r="Q793" s="14" t="s">
        <v>811</v>
      </c>
      <c r="R793" s="14" t="s">
        <v>61</v>
      </c>
    </row>
    <row r="794" spans="2:18" ht="57" x14ac:dyDescent="0.25">
      <c r="B794" s="14" t="s">
        <v>809</v>
      </c>
      <c r="C794" s="20" t="s">
        <v>292</v>
      </c>
      <c r="D794" s="21" t="s">
        <v>36</v>
      </c>
      <c r="E794" s="21" t="s">
        <v>36</v>
      </c>
      <c r="F794" s="22" t="s">
        <v>821</v>
      </c>
      <c r="G794" s="23" t="s">
        <v>47</v>
      </c>
      <c r="H794" s="14" t="s">
        <v>58</v>
      </c>
      <c r="I794" s="14" t="s">
        <v>52</v>
      </c>
      <c r="J794" s="24">
        <v>16400000</v>
      </c>
      <c r="K794" s="24">
        <v>16400000</v>
      </c>
      <c r="L794" s="14" t="s">
        <v>26</v>
      </c>
      <c r="M794" s="14" t="s">
        <v>27</v>
      </c>
      <c r="N794" s="14" t="s">
        <v>59</v>
      </c>
      <c r="O794" s="14" t="s">
        <v>33</v>
      </c>
      <c r="P794" s="14" t="s">
        <v>60</v>
      </c>
      <c r="Q794" s="14" t="s">
        <v>811</v>
      </c>
      <c r="R794" s="14" t="s">
        <v>61</v>
      </c>
    </row>
    <row r="795" spans="2:18" ht="57" x14ac:dyDescent="0.25">
      <c r="B795" s="14" t="s">
        <v>809</v>
      </c>
      <c r="C795" s="20" t="s">
        <v>293</v>
      </c>
      <c r="D795" s="21" t="s">
        <v>36</v>
      </c>
      <c r="E795" s="21" t="s">
        <v>36</v>
      </c>
      <c r="F795" s="22" t="s">
        <v>821</v>
      </c>
      <c r="G795" s="23" t="s">
        <v>47</v>
      </c>
      <c r="H795" s="14" t="s">
        <v>58</v>
      </c>
      <c r="I795" s="14" t="s">
        <v>52</v>
      </c>
      <c r="J795" s="24">
        <v>16400000</v>
      </c>
      <c r="K795" s="24">
        <v>16400000</v>
      </c>
      <c r="L795" s="14" t="s">
        <v>26</v>
      </c>
      <c r="M795" s="14" t="s">
        <v>27</v>
      </c>
      <c r="N795" s="14" t="s">
        <v>59</v>
      </c>
      <c r="O795" s="14" t="s">
        <v>33</v>
      </c>
      <c r="P795" s="14" t="s">
        <v>60</v>
      </c>
      <c r="Q795" s="14" t="s">
        <v>811</v>
      </c>
      <c r="R795" s="14" t="s">
        <v>61</v>
      </c>
    </row>
    <row r="796" spans="2:18" ht="57" x14ac:dyDescent="0.25">
      <c r="B796" s="14" t="s">
        <v>809</v>
      </c>
      <c r="C796" s="20" t="s">
        <v>1406</v>
      </c>
      <c r="D796" s="21" t="s">
        <v>1311</v>
      </c>
      <c r="E796" s="21" t="s">
        <v>1311</v>
      </c>
      <c r="F796" s="22" t="s">
        <v>813</v>
      </c>
      <c r="G796" s="23" t="s">
        <v>47</v>
      </c>
      <c r="H796" s="14" t="s">
        <v>58</v>
      </c>
      <c r="I796" s="14" t="s">
        <v>52</v>
      </c>
      <c r="J796" s="24">
        <v>40963335</v>
      </c>
      <c r="K796" s="24">
        <v>40963335</v>
      </c>
      <c r="L796" s="14" t="s">
        <v>26</v>
      </c>
      <c r="M796" s="14" t="s">
        <v>27</v>
      </c>
      <c r="N796" s="14" t="s">
        <v>59</v>
      </c>
      <c r="O796" s="14" t="s">
        <v>33</v>
      </c>
      <c r="P796" s="14" t="s">
        <v>60</v>
      </c>
      <c r="Q796" s="14" t="s">
        <v>811</v>
      </c>
      <c r="R796" s="14" t="s">
        <v>61</v>
      </c>
    </row>
    <row r="797" spans="2:18" ht="57" x14ac:dyDescent="0.25">
      <c r="B797" s="14" t="s">
        <v>1407</v>
      </c>
      <c r="C797" s="20" t="s">
        <v>1408</v>
      </c>
      <c r="D797" s="21" t="s">
        <v>1311</v>
      </c>
      <c r="E797" s="21" t="s">
        <v>1311</v>
      </c>
      <c r="F797" s="22" t="s">
        <v>827</v>
      </c>
      <c r="G797" s="23" t="s">
        <v>47</v>
      </c>
      <c r="H797" s="14" t="s">
        <v>58</v>
      </c>
      <c r="I797" s="14" t="s">
        <v>1315</v>
      </c>
      <c r="J797" s="24">
        <v>0</v>
      </c>
      <c r="K797" s="24">
        <v>0</v>
      </c>
      <c r="L797" s="14" t="s">
        <v>26</v>
      </c>
      <c r="M797" s="14" t="s">
        <v>27</v>
      </c>
      <c r="N797" s="14" t="s">
        <v>59</v>
      </c>
      <c r="O797" s="14" t="s">
        <v>33</v>
      </c>
      <c r="P797" s="14" t="s">
        <v>60</v>
      </c>
      <c r="Q797" s="14" t="s">
        <v>811</v>
      </c>
      <c r="R797" s="14" t="s">
        <v>61</v>
      </c>
    </row>
    <row r="798" spans="2:18" ht="42.75" x14ac:dyDescent="0.25">
      <c r="B798" s="14" t="s">
        <v>809</v>
      </c>
      <c r="C798" s="20" t="s">
        <v>1409</v>
      </c>
      <c r="D798" s="21" t="s">
        <v>1311</v>
      </c>
      <c r="E798" s="21" t="s">
        <v>1311</v>
      </c>
      <c r="F798" s="22" t="s">
        <v>826</v>
      </c>
      <c r="G798" s="23" t="s">
        <v>47</v>
      </c>
      <c r="H798" s="14" t="s">
        <v>58</v>
      </c>
      <c r="I798" s="14" t="s">
        <v>52</v>
      </c>
      <c r="J798" s="24">
        <v>4120000</v>
      </c>
      <c r="K798" s="24">
        <v>4120000</v>
      </c>
      <c r="L798" s="14" t="s">
        <v>26</v>
      </c>
      <c r="M798" s="14" t="s">
        <v>27</v>
      </c>
      <c r="N798" s="14" t="s">
        <v>59</v>
      </c>
      <c r="O798" s="14" t="s">
        <v>33</v>
      </c>
      <c r="P798" s="14" t="s">
        <v>60</v>
      </c>
      <c r="Q798" s="14" t="s">
        <v>811</v>
      </c>
      <c r="R798" s="14" t="s">
        <v>61</v>
      </c>
    </row>
    <row r="799" spans="2:18" ht="42.75" x14ac:dyDescent="0.25">
      <c r="B799" s="14" t="s">
        <v>809</v>
      </c>
      <c r="C799" s="20" t="s">
        <v>1410</v>
      </c>
      <c r="D799" s="21" t="s">
        <v>1311</v>
      </c>
      <c r="E799" s="21" t="s">
        <v>1311</v>
      </c>
      <c r="F799" s="22" t="s">
        <v>826</v>
      </c>
      <c r="G799" s="23" t="s">
        <v>47</v>
      </c>
      <c r="H799" s="14" t="s">
        <v>58</v>
      </c>
      <c r="I799" s="14" t="s">
        <v>52</v>
      </c>
      <c r="J799" s="24">
        <v>5115000</v>
      </c>
      <c r="K799" s="24">
        <v>5115000</v>
      </c>
      <c r="L799" s="14" t="s">
        <v>26</v>
      </c>
      <c r="M799" s="14" t="s">
        <v>27</v>
      </c>
      <c r="N799" s="14" t="s">
        <v>59</v>
      </c>
      <c r="O799" s="14" t="s">
        <v>33</v>
      </c>
      <c r="P799" s="14" t="s">
        <v>60</v>
      </c>
      <c r="Q799" s="14" t="s">
        <v>811</v>
      </c>
      <c r="R799" s="14" t="s">
        <v>61</v>
      </c>
    </row>
    <row r="800" spans="2:18" ht="85.5" x14ac:dyDescent="0.25">
      <c r="B800" s="14" t="s">
        <v>809</v>
      </c>
      <c r="C800" s="20" t="s">
        <v>1411</v>
      </c>
      <c r="D800" s="21" t="s">
        <v>1311</v>
      </c>
      <c r="E800" s="21" t="s">
        <v>1311</v>
      </c>
      <c r="F800" s="22" t="s">
        <v>826</v>
      </c>
      <c r="G800" s="23" t="s">
        <v>47</v>
      </c>
      <c r="H800" s="14" t="s">
        <v>58</v>
      </c>
      <c r="I800" s="14" t="s">
        <v>52</v>
      </c>
      <c r="J800" s="24">
        <v>11420000</v>
      </c>
      <c r="K800" s="24">
        <v>11420000</v>
      </c>
      <c r="L800" s="14" t="s">
        <v>26</v>
      </c>
      <c r="M800" s="14" t="s">
        <v>27</v>
      </c>
      <c r="N800" s="14" t="s">
        <v>59</v>
      </c>
      <c r="O800" s="14" t="s">
        <v>33</v>
      </c>
      <c r="P800" s="14" t="s">
        <v>60</v>
      </c>
      <c r="Q800" s="14" t="s">
        <v>811</v>
      </c>
      <c r="R800" s="14" t="s">
        <v>61</v>
      </c>
    </row>
    <row r="801" spans="2:18" ht="57" x14ac:dyDescent="0.25">
      <c r="B801" s="14" t="s">
        <v>809</v>
      </c>
      <c r="C801" s="20" t="s">
        <v>1412</v>
      </c>
      <c r="D801" s="21" t="s">
        <v>1349</v>
      </c>
      <c r="E801" s="21" t="s">
        <v>1349</v>
      </c>
      <c r="F801" s="22" t="s">
        <v>1413</v>
      </c>
      <c r="G801" s="23" t="s">
        <v>47</v>
      </c>
      <c r="H801" s="14" t="s">
        <v>58</v>
      </c>
      <c r="I801" s="14" t="s">
        <v>52</v>
      </c>
      <c r="J801" s="24">
        <v>110000000</v>
      </c>
      <c r="K801" s="24">
        <v>110000000</v>
      </c>
      <c r="L801" s="14" t="s">
        <v>26</v>
      </c>
      <c r="M801" s="14" t="s">
        <v>27</v>
      </c>
      <c r="N801" s="14" t="s">
        <v>59</v>
      </c>
      <c r="O801" s="14" t="s">
        <v>33</v>
      </c>
      <c r="P801" s="14" t="s">
        <v>60</v>
      </c>
      <c r="Q801" s="14" t="s">
        <v>811</v>
      </c>
      <c r="R801" s="14" t="s">
        <v>61</v>
      </c>
    </row>
    <row r="802" spans="2:18" ht="57" x14ac:dyDescent="0.25">
      <c r="B802" s="14" t="s">
        <v>820</v>
      </c>
      <c r="C802" s="20" t="s">
        <v>1414</v>
      </c>
      <c r="D802" s="21" t="s">
        <v>1349</v>
      </c>
      <c r="E802" s="21" t="s">
        <v>1349</v>
      </c>
      <c r="F802" s="22" t="s">
        <v>813</v>
      </c>
      <c r="G802" s="23" t="s">
        <v>47</v>
      </c>
      <c r="H802" s="14" t="s">
        <v>58</v>
      </c>
      <c r="I802" s="14" t="s">
        <v>52</v>
      </c>
      <c r="J802" s="24">
        <v>33680000</v>
      </c>
      <c r="K802" s="24">
        <v>33680000</v>
      </c>
      <c r="L802" s="14" t="s">
        <v>26</v>
      </c>
      <c r="M802" s="14" t="s">
        <v>27</v>
      </c>
      <c r="N802" s="14" t="s">
        <v>59</v>
      </c>
      <c r="O802" s="14" t="s">
        <v>33</v>
      </c>
      <c r="P802" s="14" t="s">
        <v>60</v>
      </c>
      <c r="Q802" s="14" t="s">
        <v>811</v>
      </c>
      <c r="R802" s="14" t="s">
        <v>61</v>
      </c>
    </row>
    <row r="803" spans="2:18" ht="42.75" x14ac:dyDescent="0.25">
      <c r="B803" s="14" t="s">
        <v>809</v>
      </c>
      <c r="C803" s="20" t="s">
        <v>1415</v>
      </c>
      <c r="D803" s="21" t="s">
        <v>1311</v>
      </c>
      <c r="E803" s="21" t="s">
        <v>1311</v>
      </c>
      <c r="F803" s="22" t="s">
        <v>826</v>
      </c>
      <c r="G803" s="23" t="s">
        <v>47</v>
      </c>
      <c r="H803" s="14" t="s">
        <v>58</v>
      </c>
      <c r="I803" s="14" t="s">
        <v>52</v>
      </c>
      <c r="J803" s="24">
        <v>4720000</v>
      </c>
      <c r="K803" s="24">
        <v>4720000</v>
      </c>
      <c r="L803" s="14" t="s">
        <v>26</v>
      </c>
      <c r="M803" s="14" t="s">
        <v>27</v>
      </c>
      <c r="N803" s="14" t="s">
        <v>59</v>
      </c>
      <c r="O803" s="14" t="s">
        <v>33</v>
      </c>
      <c r="P803" s="14" t="s">
        <v>60</v>
      </c>
      <c r="Q803" s="14" t="s">
        <v>811</v>
      </c>
      <c r="R803" s="14" t="s">
        <v>61</v>
      </c>
    </row>
    <row r="804" spans="2:18" ht="57" x14ac:dyDescent="0.25">
      <c r="B804" s="14" t="s">
        <v>820</v>
      </c>
      <c r="C804" s="20" t="s">
        <v>192</v>
      </c>
      <c r="D804" s="21" t="s">
        <v>36</v>
      </c>
      <c r="E804" s="21" t="s">
        <v>36</v>
      </c>
      <c r="F804" s="22" t="s">
        <v>817</v>
      </c>
      <c r="G804" s="23" t="s">
        <v>47</v>
      </c>
      <c r="H804" s="14" t="s">
        <v>58</v>
      </c>
      <c r="I804" s="14" t="s">
        <v>52</v>
      </c>
      <c r="J804" s="24">
        <v>34290000</v>
      </c>
      <c r="K804" s="24">
        <v>34290000</v>
      </c>
      <c r="L804" s="14" t="s">
        <v>26</v>
      </c>
      <c r="M804" s="14" t="s">
        <v>27</v>
      </c>
      <c r="N804" s="14" t="s">
        <v>59</v>
      </c>
      <c r="O804" s="14" t="s">
        <v>33</v>
      </c>
      <c r="P804" s="14" t="s">
        <v>60</v>
      </c>
      <c r="Q804" s="14" t="s">
        <v>811</v>
      </c>
      <c r="R804" s="14" t="s">
        <v>61</v>
      </c>
    </row>
    <row r="805" spans="2:18" ht="42.75" x14ac:dyDescent="0.25">
      <c r="B805" s="14" t="s">
        <v>820</v>
      </c>
      <c r="C805" s="20" t="s">
        <v>193</v>
      </c>
      <c r="D805" s="21" t="s">
        <v>36</v>
      </c>
      <c r="E805" s="21" t="s">
        <v>36</v>
      </c>
      <c r="F805" s="22" t="s">
        <v>817</v>
      </c>
      <c r="G805" s="23" t="s">
        <v>47</v>
      </c>
      <c r="H805" s="14" t="s">
        <v>58</v>
      </c>
      <c r="I805" s="14" t="s">
        <v>52</v>
      </c>
      <c r="J805" s="24">
        <v>34290000</v>
      </c>
      <c r="K805" s="24">
        <v>34290000</v>
      </c>
      <c r="L805" s="14" t="s">
        <v>26</v>
      </c>
      <c r="M805" s="14" t="s">
        <v>27</v>
      </c>
      <c r="N805" s="14" t="s">
        <v>59</v>
      </c>
      <c r="O805" s="14" t="s">
        <v>33</v>
      </c>
      <c r="P805" s="14" t="s">
        <v>60</v>
      </c>
      <c r="Q805" s="14" t="s">
        <v>811</v>
      </c>
      <c r="R805" s="14" t="s">
        <v>61</v>
      </c>
    </row>
    <row r="806" spans="2:18" ht="57" x14ac:dyDescent="0.25">
      <c r="B806" s="14" t="s">
        <v>820</v>
      </c>
      <c r="C806" s="20" t="s">
        <v>194</v>
      </c>
      <c r="D806" s="21" t="s">
        <v>36</v>
      </c>
      <c r="E806" s="21" t="s">
        <v>36</v>
      </c>
      <c r="F806" s="22" t="s">
        <v>817</v>
      </c>
      <c r="G806" s="23" t="s">
        <v>47</v>
      </c>
      <c r="H806" s="14" t="s">
        <v>58</v>
      </c>
      <c r="I806" s="14" t="s">
        <v>52</v>
      </c>
      <c r="J806" s="24">
        <v>34290000</v>
      </c>
      <c r="K806" s="24">
        <v>34290000</v>
      </c>
      <c r="L806" s="14" t="s">
        <v>26</v>
      </c>
      <c r="M806" s="14" t="s">
        <v>27</v>
      </c>
      <c r="N806" s="14" t="s">
        <v>59</v>
      </c>
      <c r="O806" s="14" t="s">
        <v>33</v>
      </c>
      <c r="P806" s="14" t="s">
        <v>60</v>
      </c>
      <c r="Q806" s="14" t="s">
        <v>811</v>
      </c>
      <c r="R806" s="14" t="s">
        <v>61</v>
      </c>
    </row>
    <row r="807" spans="2:18" ht="85.5" x14ac:dyDescent="0.25">
      <c r="B807" s="14" t="s">
        <v>809</v>
      </c>
      <c r="C807" s="20" t="s">
        <v>562</v>
      </c>
      <c r="D807" s="21" t="s">
        <v>36</v>
      </c>
      <c r="E807" s="21" t="s">
        <v>36</v>
      </c>
      <c r="F807" s="22" t="s">
        <v>817</v>
      </c>
      <c r="G807" s="23" t="s">
        <v>47</v>
      </c>
      <c r="H807" s="14" t="s">
        <v>58</v>
      </c>
      <c r="I807" s="14" t="s">
        <v>52</v>
      </c>
      <c r="J807" s="24">
        <v>47790000</v>
      </c>
      <c r="K807" s="24">
        <v>47790000</v>
      </c>
      <c r="L807" s="14" t="s">
        <v>26</v>
      </c>
      <c r="M807" s="14" t="s">
        <v>27</v>
      </c>
      <c r="N807" s="14" t="s">
        <v>59</v>
      </c>
      <c r="O807" s="14" t="s">
        <v>33</v>
      </c>
      <c r="P807" s="14" t="s">
        <v>60</v>
      </c>
      <c r="Q807" s="14" t="s">
        <v>811</v>
      </c>
      <c r="R807" s="14" t="s">
        <v>61</v>
      </c>
    </row>
    <row r="808" spans="2:18" ht="85.5" x14ac:dyDescent="0.25">
      <c r="B808" s="14" t="s">
        <v>809</v>
      </c>
      <c r="C808" s="20" t="s">
        <v>563</v>
      </c>
      <c r="D808" s="21" t="s">
        <v>36</v>
      </c>
      <c r="E808" s="21" t="s">
        <v>36</v>
      </c>
      <c r="F808" s="22" t="s">
        <v>812</v>
      </c>
      <c r="G808" s="23" t="s">
        <v>47</v>
      </c>
      <c r="H808" s="14" t="s">
        <v>58</v>
      </c>
      <c r="I808" s="14" t="s">
        <v>52</v>
      </c>
      <c r="J808" s="24">
        <v>37170000</v>
      </c>
      <c r="K808" s="24">
        <v>37170000</v>
      </c>
      <c r="L808" s="14" t="s">
        <v>26</v>
      </c>
      <c r="M808" s="14" t="s">
        <v>27</v>
      </c>
      <c r="N808" s="14" t="s">
        <v>59</v>
      </c>
      <c r="O808" s="14" t="s">
        <v>33</v>
      </c>
      <c r="P808" s="14" t="s">
        <v>60</v>
      </c>
      <c r="Q808" s="14" t="s">
        <v>811</v>
      </c>
      <c r="R808" s="14" t="s">
        <v>61</v>
      </c>
    </row>
    <row r="809" spans="2:18" ht="85.5" x14ac:dyDescent="0.25">
      <c r="B809" s="14" t="s">
        <v>809</v>
      </c>
      <c r="C809" s="20" t="s">
        <v>564</v>
      </c>
      <c r="D809" s="21" t="s">
        <v>34</v>
      </c>
      <c r="E809" s="21" t="s">
        <v>34</v>
      </c>
      <c r="F809" s="22" t="s">
        <v>817</v>
      </c>
      <c r="G809" s="23" t="s">
        <v>47</v>
      </c>
      <c r="H809" s="14" t="s">
        <v>58</v>
      </c>
      <c r="I809" s="14" t="s">
        <v>52</v>
      </c>
      <c r="J809" s="24">
        <v>51390000</v>
      </c>
      <c r="K809" s="24">
        <v>51390000</v>
      </c>
      <c r="L809" s="14" t="s">
        <v>26</v>
      </c>
      <c r="M809" s="14" t="s">
        <v>27</v>
      </c>
      <c r="N809" s="14" t="s">
        <v>59</v>
      </c>
      <c r="O809" s="14" t="s">
        <v>33</v>
      </c>
      <c r="P809" s="14" t="s">
        <v>60</v>
      </c>
      <c r="Q809" s="14" t="s">
        <v>811</v>
      </c>
      <c r="R809" s="14" t="s">
        <v>61</v>
      </c>
    </row>
    <row r="810" spans="2:18" ht="57" x14ac:dyDescent="0.25">
      <c r="B810" s="14" t="s">
        <v>809</v>
      </c>
      <c r="C810" s="20" t="s">
        <v>797</v>
      </c>
      <c r="D810" s="21" t="s">
        <v>34</v>
      </c>
      <c r="E810" s="21" t="s">
        <v>34</v>
      </c>
      <c r="F810" s="22" t="s">
        <v>817</v>
      </c>
      <c r="G810" s="23" t="s">
        <v>47</v>
      </c>
      <c r="H810" s="14" t="s">
        <v>58</v>
      </c>
      <c r="I810" s="14" t="s">
        <v>52</v>
      </c>
      <c r="J810" s="24">
        <v>30690000</v>
      </c>
      <c r="K810" s="24">
        <v>30690000</v>
      </c>
      <c r="L810" s="14" t="s">
        <v>26</v>
      </c>
      <c r="M810" s="14" t="s">
        <v>27</v>
      </c>
      <c r="N810" s="14" t="s">
        <v>59</v>
      </c>
      <c r="O810" s="14" t="s">
        <v>33</v>
      </c>
      <c r="P810" s="14" t="s">
        <v>60</v>
      </c>
      <c r="Q810" s="14" t="s">
        <v>811</v>
      </c>
      <c r="R810" s="14" t="s">
        <v>61</v>
      </c>
    </row>
    <row r="811" spans="2:18" ht="42.75" x14ac:dyDescent="0.25">
      <c r="B811" s="14" t="s">
        <v>81</v>
      </c>
      <c r="C811" s="20" t="s">
        <v>798</v>
      </c>
      <c r="D811" s="21" t="s">
        <v>34</v>
      </c>
      <c r="E811" s="21" t="s">
        <v>34</v>
      </c>
      <c r="F811" s="22" t="s">
        <v>826</v>
      </c>
      <c r="G811" s="23" t="s">
        <v>47</v>
      </c>
      <c r="H811" s="14" t="s">
        <v>55</v>
      </c>
      <c r="I811" s="14" t="s">
        <v>52</v>
      </c>
      <c r="J811" s="24">
        <v>20584045</v>
      </c>
      <c r="K811" s="24">
        <v>20584045</v>
      </c>
      <c r="L811" s="14" t="s">
        <v>26</v>
      </c>
      <c r="M811" s="14" t="s">
        <v>27</v>
      </c>
      <c r="N811" s="14" t="s">
        <v>59</v>
      </c>
      <c r="O811" s="14" t="s">
        <v>33</v>
      </c>
      <c r="P811" s="14" t="s">
        <v>60</v>
      </c>
      <c r="Q811" s="14" t="s">
        <v>811</v>
      </c>
      <c r="R811" s="14" t="s">
        <v>61</v>
      </c>
    </row>
    <row r="812" spans="2:18" ht="42.75" x14ac:dyDescent="0.25">
      <c r="B812" s="14" t="s">
        <v>64</v>
      </c>
      <c r="C812" s="20" t="s">
        <v>799</v>
      </c>
      <c r="D812" s="21" t="s">
        <v>34</v>
      </c>
      <c r="E812" s="21" t="s">
        <v>34</v>
      </c>
      <c r="F812" s="22" t="s">
        <v>813</v>
      </c>
      <c r="G812" s="23" t="s">
        <v>47</v>
      </c>
      <c r="H812" s="14" t="s">
        <v>58</v>
      </c>
      <c r="I812" s="14" t="s">
        <v>52</v>
      </c>
      <c r="J812" s="24">
        <v>33680000</v>
      </c>
      <c r="K812" s="24">
        <v>33680000</v>
      </c>
      <c r="L812" s="14" t="s">
        <v>26</v>
      </c>
      <c r="M812" s="14" t="s">
        <v>27</v>
      </c>
      <c r="N812" s="14" t="s">
        <v>59</v>
      </c>
      <c r="O812" s="14" t="s">
        <v>33</v>
      </c>
      <c r="P812" s="14" t="s">
        <v>60</v>
      </c>
      <c r="Q812" s="14" t="s">
        <v>811</v>
      </c>
      <c r="R812" s="14" t="s">
        <v>61</v>
      </c>
    </row>
    <row r="813" spans="2:18" ht="57" x14ac:dyDescent="0.25">
      <c r="B813" s="14" t="s">
        <v>74</v>
      </c>
      <c r="C813" s="20" t="s">
        <v>800</v>
      </c>
      <c r="D813" s="21" t="s">
        <v>34</v>
      </c>
      <c r="E813" s="21" t="s">
        <v>34</v>
      </c>
      <c r="F813" s="22" t="s">
        <v>816</v>
      </c>
      <c r="G813" s="23" t="s">
        <v>47</v>
      </c>
      <c r="H813" s="14" t="s">
        <v>58</v>
      </c>
      <c r="I813" s="14" t="s">
        <v>52</v>
      </c>
      <c r="J813" s="24">
        <v>21050000</v>
      </c>
      <c r="K813" s="24">
        <v>21050000</v>
      </c>
      <c r="L813" s="14" t="s">
        <v>26</v>
      </c>
      <c r="M813" s="14" t="s">
        <v>27</v>
      </c>
      <c r="N813" s="14" t="s">
        <v>59</v>
      </c>
      <c r="O813" s="14" t="s">
        <v>33</v>
      </c>
      <c r="P813" s="14" t="s">
        <v>60</v>
      </c>
      <c r="Q813" s="14" t="s">
        <v>811</v>
      </c>
      <c r="R813" s="14" t="s">
        <v>61</v>
      </c>
    </row>
    <row r="814" spans="2:18" ht="42.75" x14ac:dyDescent="0.25">
      <c r="B814" s="14" t="s">
        <v>64</v>
      </c>
      <c r="C814" s="20" t="s">
        <v>801</v>
      </c>
      <c r="D814" s="21" t="s">
        <v>35</v>
      </c>
      <c r="E814" s="21" t="s">
        <v>35</v>
      </c>
      <c r="F814" s="22" t="s">
        <v>816</v>
      </c>
      <c r="G814" s="23" t="s">
        <v>47</v>
      </c>
      <c r="H814" s="14" t="s">
        <v>58</v>
      </c>
      <c r="I814" s="14" t="s">
        <v>52</v>
      </c>
      <c r="J814" s="24">
        <v>21050000</v>
      </c>
      <c r="K814" s="24">
        <v>21050000</v>
      </c>
      <c r="L814" s="14" t="s">
        <v>26</v>
      </c>
      <c r="M814" s="14" t="s">
        <v>27</v>
      </c>
      <c r="N814" s="14" t="s">
        <v>59</v>
      </c>
      <c r="O814" s="14" t="s">
        <v>33</v>
      </c>
      <c r="P814" s="14" t="s">
        <v>60</v>
      </c>
      <c r="Q814" s="14" t="s">
        <v>811</v>
      </c>
      <c r="R814" s="14" t="s">
        <v>61</v>
      </c>
    </row>
    <row r="815" spans="2:18" ht="42.75" x14ac:dyDescent="0.25">
      <c r="B815" s="14" t="s">
        <v>82</v>
      </c>
      <c r="C815" s="20" t="s">
        <v>802</v>
      </c>
      <c r="D815" s="21" t="s">
        <v>34</v>
      </c>
      <c r="E815" s="21" t="s">
        <v>34</v>
      </c>
      <c r="F815" s="22" t="s">
        <v>812</v>
      </c>
      <c r="G815" s="23" t="s">
        <v>47</v>
      </c>
      <c r="H815" s="14" t="s">
        <v>58</v>
      </c>
      <c r="I815" s="14" t="s">
        <v>52</v>
      </c>
      <c r="J815" s="24">
        <v>23870000</v>
      </c>
      <c r="K815" s="24">
        <v>23870000</v>
      </c>
      <c r="L815" s="14" t="s">
        <v>26</v>
      </c>
      <c r="M815" s="14" t="s">
        <v>27</v>
      </c>
      <c r="N815" s="14" t="s">
        <v>59</v>
      </c>
      <c r="O815" s="14" t="s">
        <v>33</v>
      </c>
      <c r="P815" s="14" t="s">
        <v>60</v>
      </c>
      <c r="Q815" s="14" t="s">
        <v>811</v>
      </c>
      <c r="R815" s="14" t="s">
        <v>61</v>
      </c>
    </row>
    <row r="816" spans="2:18" ht="57" x14ac:dyDescent="0.25">
      <c r="B816" s="14" t="s">
        <v>113</v>
      </c>
      <c r="C816" s="20" t="s">
        <v>803</v>
      </c>
      <c r="D816" s="21" t="s">
        <v>34</v>
      </c>
      <c r="E816" s="21" t="s">
        <v>34</v>
      </c>
      <c r="F816" s="22" t="s">
        <v>813</v>
      </c>
      <c r="G816" s="23" t="s">
        <v>47</v>
      </c>
      <c r="H816" s="14" t="s">
        <v>58</v>
      </c>
      <c r="I816" s="14" t="s">
        <v>52</v>
      </c>
      <c r="J816" s="24">
        <v>33680000</v>
      </c>
      <c r="K816" s="24">
        <v>33680000</v>
      </c>
      <c r="L816" s="14" t="s">
        <v>26</v>
      </c>
      <c r="M816" s="14" t="s">
        <v>27</v>
      </c>
      <c r="N816" s="14" t="s">
        <v>59</v>
      </c>
      <c r="O816" s="14" t="s">
        <v>33</v>
      </c>
      <c r="P816" s="14" t="s">
        <v>60</v>
      </c>
      <c r="Q816" s="14" t="s">
        <v>811</v>
      </c>
      <c r="R816" s="14" t="s">
        <v>61</v>
      </c>
    </row>
    <row r="817" spans="2:18" ht="57" x14ac:dyDescent="0.25">
      <c r="B817" s="14" t="s">
        <v>825</v>
      </c>
      <c r="C817" s="20" t="s">
        <v>804</v>
      </c>
      <c r="D817" s="21" t="s">
        <v>43</v>
      </c>
      <c r="E817" s="21" t="s">
        <v>43</v>
      </c>
      <c r="F817" s="22" t="s">
        <v>812</v>
      </c>
      <c r="G817" s="23" t="s">
        <v>47</v>
      </c>
      <c r="H817" s="14" t="s">
        <v>58</v>
      </c>
      <c r="I817" s="14" t="s">
        <v>52</v>
      </c>
      <c r="J817" s="24">
        <v>26670000</v>
      </c>
      <c r="K817" s="24">
        <v>26670000</v>
      </c>
      <c r="L817" s="14" t="s">
        <v>26</v>
      </c>
      <c r="M817" s="14" t="s">
        <v>27</v>
      </c>
      <c r="N817" s="14" t="s">
        <v>59</v>
      </c>
      <c r="O817" s="14" t="s">
        <v>33</v>
      </c>
      <c r="P817" s="14" t="s">
        <v>60</v>
      </c>
      <c r="Q817" s="14" t="s">
        <v>811</v>
      </c>
      <c r="R817" s="14" t="s">
        <v>61</v>
      </c>
    </row>
    <row r="818" spans="2:18" ht="57" x14ac:dyDescent="0.25">
      <c r="B818" s="14" t="s">
        <v>825</v>
      </c>
      <c r="C818" s="20" t="s">
        <v>805</v>
      </c>
      <c r="D818" s="21" t="s">
        <v>34</v>
      </c>
      <c r="E818" s="21" t="s">
        <v>34</v>
      </c>
      <c r="F818" s="22" t="s">
        <v>812</v>
      </c>
      <c r="G818" s="23" t="s">
        <v>47</v>
      </c>
      <c r="H818" s="14" t="s">
        <v>58</v>
      </c>
      <c r="I818" s="14" t="s">
        <v>52</v>
      </c>
      <c r="J818" s="24">
        <v>23870000</v>
      </c>
      <c r="K818" s="24">
        <v>23870000</v>
      </c>
      <c r="L818" s="14" t="s">
        <v>26</v>
      </c>
      <c r="M818" s="14" t="s">
        <v>27</v>
      </c>
      <c r="N818" s="14" t="s">
        <v>59</v>
      </c>
      <c r="O818" s="14" t="s">
        <v>33</v>
      </c>
      <c r="P818" s="14" t="s">
        <v>60</v>
      </c>
      <c r="Q818" s="14" t="s">
        <v>811</v>
      </c>
      <c r="R818" s="14" t="s">
        <v>61</v>
      </c>
    </row>
    <row r="819" spans="2:18" ht="71.25" x14ac:dyDescent="0.25">
      <c r="B819" s="14" t="s">
        <v>809</v>
      </c>
      <c r="C819" s="20" t="s">
        <v>806</v>
      </c>
      <c r="D819" s="21" t="s">
        <v>34</v>
      </c>
      <c r="E819" s="21" t="s">
        <v>34</v>
      </c>
      <c r="F819" s="22" t="s">
        <v>813</v>
      </c>
      <c r="G819" s="23" t="s">
        <v>47</v>
      </c>
      <c r="H819" s="14" t="s">
        <v>58</v>
      </c>
      <c r="I819" s="14" t="s">
        <v>52</v>
      </c>
      <c r="J819" s="24">
        <v>27280000</v>
      </c>
      <c r="K819" s="24">
        <v>27280000</v>
      </c>
      <c r="L819" s="14" t="s">
        <v>26</v>
      </c>
      <c r="M819" s="14" t="s">
        <v>27</v>
      </c>
      <c r="N819" s="14" t="s">
        <v>59</v>
      </c>
      <c r="O819" s="14" t="s">
        <v>33</v>
      </c>
      <c r="P819" s="14" t="s">
        <v>60</v>
      </c>
      <c r="Q819" s="14" t="s">
        <v>811</v>
      </c>
      <c r="R819" s="14" t="s">
        <v>61</v>
      </c>
    </row>
    <row r="820" spans="2:18" ht="85.5" x14ac:dyDescent="0.25">
      <c r="B820" s="14" t="s">
        <v>809</v>
      </c>
      <c r="C820" s="20" t="s">
        <v>565</v>
      </c>
      <c r="D820" s="21" t="s">
        <v>36</v>
      </c>
      <c r="E820" s="21" t="s">
        <v>36</v>
      </c>
      <c r="F820" s="22" t="s">
        <v>812</v>
      </c>
      <c r="G820" s="23" t="s">
        <v>47</v>
      </c>
      <c r="H820" s="14" t="s">
        <v>58</v>
      </c>
      <c r="I820" s="14" t="s">
        <v>52</v>
      </c>
      <c r="J820" s="24">
        <v>37170000</v>
      </c>
      <c r="K820" s="24">
        <v>37170000</v>
      </c>
      <c r="L820" s="14" t="s">
        <v>26</v>
      </c>
      <c r="M820" s="14" t="s">
        <v>27</v>
      </c>
      <c r="N820" s="14" t="s">
        <v>59</v>
      </c>
      <c r="O820" s="14" t="s">
        <v>33</v>
      </c>
      <c r="P820" s="14" t="s">
        <v>60</v>
      </c>
      <c r="Q820" s="14" t="s">
        <v>811</v>
      </c>
      <c r="R820" s="14" t="s">
        <v>61</v>
      </c>
    </row>
    <row r="821" spans="2:18" ht="42.75" x14ac:dyDescent="0.25">
      <c r="B821" s="14" t="s">
        <v>809</v>
      </c>
      <c r="C821" s="20" t="s">
        <v>566</v>
      </c>
      <c r="D821" s="21" t="s">
        <v>36</v>
      </c>
      <c r="E821" s="21" t="s">
        <v>36</v>
      </c>
      <c r="F821" s="22" t="s">
        <v>812</v>
      </c>
      <c r="G821" s="23" t="s">
        <v>47</v>
      </c>
      <c r="H821" s="14" t="s">
        <v>58</v>
      </c>
      <c r="I821" s="14" t="s">
        <v>52</v>
      </c>
      <c r="J821" s="24">
        <v>63000000</v>
      </c>
      <c r="K821" s="24">
        <v>63000000</v>
      </c>
      <c r="L821" s="14" t="s">
        <v>26</v>
      </c>
      <c r="M821" s="14" t="s">
        <v>27</v>
      </c>
      <c r="N821" s="14" t="s">
        <v>59</v>
      </c>
      <c r="O821" s="14" t="s">
        <v>33</v>
      </c>
      <c r="P821" s="14" t="s">
        <v>60</v>
      </c>
      <c r="Q821" s="14" t="s">
        <v>811</v>
      </c>
      <c r="R821" s="14" t="s">
        <v>61</v>
      </c>
    </row>
    <row r="822" spans="2:18" ht="42.75" x14ac:dyDescent="0.25">
      <c r="B822" s="14" t="s">
        <v>809</v>
      </c>
      <c r="C822" s="20" t="s">
        <v>567</v>
      </c>
      <c r="D822" s="21" t="s">
        <v>36</v>
      </c>
      <c r="E822" s="21" t="s">
        <v>36</v>
      </c>
      <c r="F822" s="22" t="s">
        <v>812</v>
      </c>
      <c r="G822" s="23" t="s">
        <v>47</v>
      </c>
      <c r="H822" s="14" t="s">
        <v>58</v>
      </c>
      <c r="I822" s="14" t="s">
        <v>52</v>
      </c>
      <c r="J822" s="24">
        <v>56000000</v>
      </c>
      <c r="K822" s="24">
        <v>56000000</v>
      </c>
      <c r="L822" s="14" t="s">
        <v>26</v>
      </c>
      <c r="M822" s="14" t="s">
        <v>27</v>
      </c>
      <c r="N822" s="14" t="s">
        <v>59</v>
      </c>
      <c r="O822" s="14" t="s">
        <v>33</v>
      </c>
      <c r="P822" s="14" t="s">
        <v>60</v>
      </c>
      <c r="Q822" s="14" t="s">
        <v>811</v>
      </c>
      <c r="R822" s="14" t="s">
        <v>61</v>
      </c>
    </row>
    <row r="823" spans="2:18" ht="42.75" x14ac:dyDescent="0.25">
      <c r="B823" s="14" t="s">
        <v>809</v>
      </c>
      <c r="C823" s="20" t="s">
        <v>568</v>
      </c>
      <c r="D823" s="21" t="s">
        <v>36</v>
      </c>
      <c r="E823" s="21" t="s">
        <v>36</v>
      </c>
      <c r="F823" s="22" t="s">
        <v>812</v>
      </c>
      <c r="G823" s="23" t="s">
        <v>47</v>
      </c>
      <c r="H823" s="14" t="s">
        <v>58</v>
      </c>
      <c r="I823" s="14" t="s">
        <v>52</v>
      </c>
      <c r="J823" s="24">
        <v>56000000</v>
      </c>
      <c r="K823" s="24">
        <v>56000000</v>
      </c>
      <c r="L823" s="14" t="s">
        <v>26</v>
      </c>
      <c r="M823" s="14" t="s">
        <v>27</v>
      </c>
      <c r="N823" s="14" t="s">
        <v>59</v>
      </c>
      <c r="O823" s="14" t="s">
        <v>33</v>
      </c>
      <c r="P823" s="14" t="s">
        <v>60</v>
      </c>
      <c r="Q823" s="14" t="s">
        <v>811</v>
      </c>
      <c r="R823" s="14" t="s">
        <v>61</v>
      </c>
    </row>
    <row r="824" spans="2:18" ht="42.75" x14ac:dyDescent="0.25">
      <c r="B824" s="14" t="s">
        <v>809</v>
      </c>
      <c r="C824" s="20" t="s">
        <v>569</v>
      </c>
      <c r="D824" s="21" t="s">
        <v>36</v>
      </c>
      <c r="E824" s="21" t="s">
        <v>36</v>
      </c>
      <c r="F824" s="22" t="s">
        <v>810</v>
      </c>
      <c r="G824" s="23" t="s">
        <v>47</v>
      </c>
      <c r="H824" s="14" t="s">
        <v>58</v>
      </c>
      <c r="I824" s="14" t="s">
        <v>52</v>
      </c>
      <c r="J824" s="24">
        <v>32000000</v>
      </c>
      <c r="K824" s="24">
        <v>32000000</v>
      </c>
      <c r="L824" s="14" t="s">
        <v>26</v>
      </c>
      <c r="M824" s="14" t="s">
        <v>27</v>
      </c>
      <c r="N824" s="14" t="s">
        <v>59</v>
      </c>
      <c r="O824" s="14" t="s">
        <v>33</v>
      </c>
      <c r="P824" s="14" t="s">
        <v>60</v>
      </c>
      <c r="Q824" s="14" t="s">
        <v>811</v>
      </c>
      <c r="R824" s="14" t="s">
        <v>61</v>
      </c>
    </row>
    <row r="825" spans="2:18" ht="42.75" x14ac:dyDescent="0.25">
      <c r="B825" s="14" t="s">
        <v>809</v>
      </c>
      <c r="C825" s="20" t="s">
        <v>570</v>
      </c>
      <c r="D825" s="21" t="s">
        <v>36</v>
      </c>
      <c r="E825" s="21" t="s">
        <v>36</v>
      </c>
      <c r="F825" s="22" t="s">
        <v>810</v>
      </c>
      <c r="G825" s="23" t="s">
        <v>47</v>
      </c>
      <c r="H825" s="14" t="s">
        <v>58</v>
      </c>
      <c r="I825" s="14" t="s">
        <v>52</v>
      </c>
      <c r="J825" s="24">
        <v>28000000</v>
      </c>
      <c r="K825" s="24">
        <v>28000000</v>
      </c>
      <c r="L825" s="14" t="s">
        <v>26</v>
      </c>
      <c r="M825" s="14" t="s">
        <v>27</v>
      </c>
      <c r="N825" s="14" t="s">
        <v>59</v>
      </c>
      <c r="O825" s="14" t="s">
        <v>33</v>
      </c>
      <c r="P825" s="14" t="s">
        <v>60</v>
      </c>
      <c r="Q825" s="14" t="s">
        <v>811</v>
      </c>
      <c r="R825" s="14" t="s">
        <v>61</v>
      </c>
    </row>
    <row r="826" spans="2:18" ht="42.75" x14ac:dyDescent="0.25">
      <c r="B826" s="14" t="s">
        <v>809</v>
      </c>
      <c r="C826" s="20" t="s">
        <v>571</v>
      </c>
      <c r="D826" s="21" t="s">
        <v>36</v>
      </c>
      <c r="E826" s="21" t="s">
        <v>36</v>
      </c>
      <c r="F826" s="22" t="s">
        <v>810</v>
      </c>
      <c r="G826" s="23" t="s">
        <v>47</v>
      </c>
      <c r="H826" s="14" t="s">
        <v>58</v>
      </c>
      <c r="I826" s="14" t="s">
        <v>52</v>
      </c>
      <c r="J826" s="24">
        <v>28000000</v>
      </c>
      <c r="K826" s="24">
        <v>28000000</v>
      </c>
      <c r="L826" s="14" t="s">
        <v>26</v>
      </c>
      <c r="M826" s="14" t="s">
        <v>27</v>
      </c>
      <c r="N826" s="14" t="s">
        <v>59</v>
      </c>
      <c r="O826" s="14" t="s">
        <v>33</v>
      </c>
      <c r="P826" s="14" t="s">
        <v>60</v>
      </c>
      <c r="Q826" s="14" t="s">
        <v>811</v>
      </c>
      <c r="R826" s="14" t="s">
        <v>61</v>
      </c>
    </row>
    <row r="827" spans="2:18" ht="42.75" x14ac:dyDescent="0.25">
      <c r="B827" s="14" t="s">
        <v>809</v>
      </c>
      <c r="C827" s="20" t="s">
        <v>572</v>
      </c>
      <c r="D827" s="21" t="s">
        <v>36</v>
      </c>
      <c r="E827" s="21" t="s">
        <v>36</v>
      </c>
      <c r="F827" s="22" t="s">
        <v>812</v>
      </c>
      <c r="G827" s="23" t="s">
        <v>47</v>
      </c>
      <c r="H827" s="14" t="s">
        <v>58</v>
      </c>
      <c r="I827" s="14" t="s">
        <v>52</v>
      </c>
      <c r="J827" s="24">
        <v>47250000</v>
      </c>
      <c r="K827" s="24">
        <v>47250000</v>
      </c>
      <c r="L827" s="14" t="s">
        <v>26</v>
      </c>
      <c r="M827" s="14" t="s">
        <v>27</v>
      </c>
      <c r="N827" s="14" t="s">
        <v>59</v>
      </c>
      <c r="O827" s="14" t="s">
        <v>33</v>
      </c>
      <c r="P827" s="14" t="s">
        <v>60</v>
      </c>
      <c r="Q827" s="14" t="s">
        <v>811</v>
      </c>
      <c r="R827" s="14" t="s">
        <v>61</v>
      </c>
    </row>
    <row r="828" spans="2:18" ht="42.75" x14ac:dyDescent="0.25">
      <c r="B828" s="14" t="s">
        <v>809</v>
      </c>
      <c r="C828" s="20" t="s">
        <v>573</v>
      </c>
      <c r="D828" s="21" t="s">
        <v>36</v>
      </c>
      <c r="E828" s="21" t="s">
        <v>36</v>
      </c>
      <c r="F828" s="22" t="s">
        <v>813</v>
      </c>
      <c r="G828" s="23" t="s">
        <v>47</v>
      </c>
      <c r="H828" s="14" t="s">
        <v>58</v>
      </c>
      <c r="I828" s="14" t="s">
        <v>52</v>
      </c>
      <c r="J828" s="24">
        <v>45680000</v>
      </c>
      <c r="K828" s="24">
        <v>45680000</v>
      </c>
      <c r="L828" s="14" t="s">
        <v>26</v>
      </c>
      <c r="M828" s="14" t="s">
        <v>27</v>
      </c>
      <c r="N828" s="14" t="s">
        <v>59</v>
      </c>
      <c r="O828" s="14" t="s">
        <v>33</v>
      </c>
      <c r="P828" s="14" t="s">
        <v>60</v>
      </c>
      <c r="Q828" s="14" t="s">
        <v>811</v>
      </c>
      <c r="R828" s="14" t="s">
        <v>61</v>
      </c>
    </row>
    <row r="829" spans="2:18" ht="57" x14ac:dyDescent="0.25">
      <c r="B829" s="14" t="s">
        <v>809</v>
      </c>
      <c r="C829" s="20" t="s">
        <v>574</v>
      </c>
      <c r="D829" s="21" t="s">
        <v>34</v>
      </c>
      <c r="E829" s="21" t="s">
        <v>34</v>
      </c>
      <c r="F829" s="22" t="s">
        <v>810</v>
      </c>
      <c r="G829" s="23" t="s">
        <v>47</v>
      </c>
      <c r="H829" s="14" t="s">
        <v>58</v>
      </c>
      <c r="I829" s="14" t="s">
        <v>52</v>
      </c>
      <c r="J829" s="24">
        <v>18440000</v>
      </c>
      <c r="K829" s="24">
        <v>18440000</v>
      </c>
      <c r="L829" s="14" t="s">
        <v>26</v>
      </c>
      <c r="M829" s="14" t="s">
        <v>27</v>
      </c>
      <c r="N829" s="14" t="s">
        <v>59</v>
      </c>
      <c r="O829" s="14" t="s">
        <v>33</v>
      </c>
      <c r="P829" s="14" t="s">
        <v>60</v>
      </c>
      <c r="Q829" s="14" t="s">
        <v>811</v>
      </c>
      <c r="R829" s="14" t="s">
        <v>61</v>
      </c>
    </row>
    <row r="830" spans="2:18" ht="42.75" x14ac:dyDescent="0.25">
      <c r="B830" s="14" t="s">
        <v>809</v>
      </c>
      <c r="C830" s="20" t="s">
        <v>575</v>
      </c>
      <c r="D830" s="21" t="s">
        <v>36</v>
      </c>
      <c r="E830" s="21" t="s">
        <v>36</v>
      </c>
      <c r="F830" s="22" t="s">
        <v>812</v>
      </c>
      <c r="G830" s="23" t="s">
        <v>47</v>
      </c>
      <c r="H830" s="14" t="s">
        <v>58</v>
      </c>
      <c r="I830" s="14" t="s">
        <v>52</v>
      </c>
      <c r="J830" s="24">
        <v>32270000</v>
      </c>
      <c r="K830" s="24">
        <v>32270000</v>
      </c>
      <c r="L830" s="14" t="s">
        <v>26</v>
      </c>
      <c r="M830" s="14" t="s">
        <v>27</v>
      </c>
      <c r="N830" s="14" t="s">
        <v>59</v>
      </c>
      <c r="O830" s="14" t="s">
        <v>33</v>
      </c>
      <c r="P830" s="14" t="s">
        <v>60</v>
      </c>
      <c r="Q830" s="14" t="s">
        <v>811</v>
      </c>
      <c r="R830" s="14" t="s">
        <v>61</v>
      </c>
    </row>
    <row r="831" spans="2:18" ht="42.75" x14ac:dyDescent="0.25">
      <c r="B831" s="14" t="s">
        <v>809</v>
      </c>
      <c r="C831" s="20" t="s">
        <v>576</v>
      </c>
      <c r="D831" s="21" t="s">
        <v>36</v>
      </c>
      <c r="E831" s="21" t="s">
        <v>36</v>
      </c>
      <c r="F831" s="22" t="s">
        <v>814</v>
      </c>
      <c r="G831" s="23" t="s">
        <v>47</v>
      </c>
      <c r="H831" s="14" t="s">
        <v>58</v>
      </c>
      <c r="I831" s="14" t="s">
        <v>52</v>
      </c>
      <c r="J831" s="24">
        <v>27660000</v>
      </c>
      <c r="K831" s="24">
        <v>27660000</v>
      </c>
      <c r="L831" s="14" t="s">
        <v>26</v>
      </c>
      <c r="M831" s="14" t="s">
        <v>27</v>
      </c>
      <c r="N831" s="14" t="s">
        <v>59</v>
      </c>
      <c r="O831" s="14" t="s">
        <v>33</v>
      </c>
      <c r="P831" s="14" t="s">
        <v>60</v>
      </c>
      <c r="Q831" s="14" t="s">
        <v>811</v>
      </c>
      <c r="R831" s="14" t="s">
        <v>61</v>
      </c>
    </row>
    <row r="832" spans="2:18" ht="28.5" x14ac:dyDescent="0.25">
      <c r="B832" s="14" t="s">
        <v>815</v>
      </c>
      <c r="C832" s="20" t="s">
        <v>577</v>
      </c>
      <c r="D832" s="21" t="s">
        <v>36</v>
      </c>
      <c r="E832" s="21" t="s">
        <v>36</v>
      </c>
      <c r="F832" s="22" t="s">
        <v>816</v>
      </c>
      <c r="G832" s="23" t="s">
        <v>47</v>
      </c>
      <c r="H832" s="14" t="s">
        <v>58</v>
      </c>
      <c r="I832" s="14" t="s">
        <v>52</v>
      </c>
      <c r="J832" s="24">
        <v>23050000</v>
      </c>
      <c r="K832" s="24">
        <v>23050000</v>
      </c>
      <c r="L832" s="14" t="s">
        <v>26</v>
      </c>
      <c r="M832" s="14" t="s">
        <v>27</v>
      </c>
      <c r="N832" s="14" t="s">
        <v>59</v>
      </c>
      <c r="O832" s="14" t="s">
        <v>33</v>
      </c>
      <c r="P832" s="14" t="s">
        <v>60</v>
      </c>
      <c r="Q832" s="14" t="s">
        <v>811</v>
      </c>
      <c r="R832" s="14" t="s">
        <v>61</v>
      </c>
    </row>
    <row r="833" spans="2:18" ht="57" x14ac:dyDescent="0.25">
      <c r="B833" s="14" t="s">
        <v>809</v>
      </c>
      <c r="C833" s="20" t="s">
        <v>412</v>
      </c>
      <c r="D833" s="21" t="s">
        <v>36</v>
      </c>
      <c r="E833" s="21" t="s">
        <v>36</v>
      </c>
      <c r="F833" s="22" t="s">
        <v>821</v>
      </c>
      <c r="G833" s="23" t="s">
        <v>47</v>
      </c>
      <c r="H833" s="14" t="s">
        <v>58</v>
      </c>
      <c r="I833" s="14" t="s">
        <v>52</v>
      </c>
      <c r="J833" s="24">
        <v>22800000</v>
      </c>
      <c r="K833" s="24">
        <v>22800000</v>
      </c>
      <c r="L833" s="14" t="s">
        <v>26</v>
      </c>
      <c r="M833" s="14" t="s">
        <v>27</v>
      </c>
      <c r="N833" s="14" t="s">
        <v>59</v>
      </c>
      <c r="O833" s="14" t="s">
        <v>33</v>
      </c>
      <c r="P833" s="14" t="s">
        <v>60</v>
      </c>
      <c r="Q833" s="14" t="s">
        <v>811</v>
      </c>
      <c r="R833" s="14" t="s">
        <v>61</v>
      </c>
    </row>
    <row r="834" spans="2:18" ht="42.75" x14ac:dyDescent="0.25">
      <c r="B834" s="14" t="s">
        <v>809</v>
      </c>
      <c r="C834" s="20" t="s">
        <v>413</v>
      </c>
      <c r="D834" s="21" t="s">
        <v>36</v>
      </c>
      <c r="E834" s="21" t="s">
        <v>36</v>
      </c>
      <c r="F834" s="22" t="s">
        <v>821</v>
      </c>
      <c r="G834" s="23" t="s">
        <v>47</v>
      </c>
      <c r="H834" s="14" t="s">
        <v>58</v>
      </c>
      <c r="I834" s="14" t="s">
        <v>52</v>
      </c>
      <c r="J834" s="24">
        <v>19600000</v>
      </c>
      <c r="K834" s="24">
        <v>19600000</v>
      </c>
      <c r="L834" s="14" t="s">
        <v>26</v>
      </c>
      <c r="M834" s="14" t="s">
        <v>27</v>
      </c>
      <c r="N834" s="14" t="s">
        <v>59</v>
      </c>
      <c r="O834" s="14" t="s">
        <v>33</v>
      </c>
      <c r="P834" s="14" t="s">
        <v>60</v>
      </c>
      <c r="Q834" s="14" t="s">
        <v>811</v>
      </c>
      <c r="R834" s="14" t="s">
        <v>61</v>
      </c>
    </row>
    <row r="835" spans="2:18" ht="42.75" x14ac:dyDescent="0.25">
      <c r="B835" s="14" t="s">
        <v>809</v>
      </c>
      <c r="C835" s="20" t="s">
        <v>414</v>
      </c>
      <c r="D835" s="21" t="s">
        <v>36</v>
      </c>
      <c r="E835" s="21" t="s">
        <v>36</v>
      </c>
      <c r="F835" s="22" t="s">
        <v>821</v>
      </c>
      <c r="G835" s="23" t="s">
        <v>47</v>
      </c>
      <c r="H835" s="14" t="s">
        <v>58</v>
      </c>
      <c r="I835" s="14" t="s">
        <v>52</v>
      </c>
      <c r="J835" s="24">
        <v>19600000</v>
      </c>
      <c r="K835" s="24">
        <v>19600000</v>
      </c>
      <c r="L835" s="14" t="s">
        <v>26</v>
      </c>
      <c r="M835" s="14" t="s">
        <v>27</v>
      </c>
      <c r="N835" s="14" t="s">
        <v>59</v>
      </c>
      <c r="O835" s="14" t="s">
        <v>33</v>
      </c>
      <c r="P835" s="14" t="s">
        <v>60</v>
      </c>
      <c r="Q835" s="14" t="s">
        <v>811</v>
      </c>
      <c r="R835" s="14" t="s">
        <v>61</v>
      </c>
    </row>
    <row r="836" spans="2:18" ht="42.75" x14ac:dyDescent="0.25">
      <c r="B836" s="14" t="s">
        <v>809</v>
      </c>
      <c r="C836" s="20" t="s">
        <v>415</v>
      </c>
      <c r="D836" s="21" t="s">
        <v>36</v>
      </c>
      <c r="E836" s="21" t="s">
        <v>36</v>
      </c>
      <c r="F836" s="22" t="s">
        <v>821</v>
      </c>
      <c r="G836" s="23" t="s">
        <v>47</v>
      </c>
      <c r="H836" s="14" t="s">
        <v>58</v>
      </c>
      <c r="I836" s="14" t="s">
        <v>52</v>
      </c>
      <c r="J836" s="24">
        <v>19600000</v>
      </c>
      <c r="K836" s="24">
        <v>19600000</v>
      </c>
      <c r="L836" s="14" t="s">
        <v>26</v>
      </c>
      <c r="M836" s="14" t="s">
        <v>27</v>
      </c>
      <c r="N836" s="14" t="s">
        <v>59</v>
      </c>
      <c r="O836" s="14" t="s">
        <v>33</v>
      </c>
      <c r="P836" s="14" t="s">
        <v>60</v>
      </c>
      <c r="Q836" s="14" t="s">
        <v>811</v>
      </c>
      <c r="R836" s="14" t="s">
        <v>61</v>
      </c>
    </row>
    <row r="837" spans="2:18" ht="42.75" x14ac:dyDescent="0.25">
      <c r="B837" s="14" t="s">
        <v>809</v>
      </c>
      <c r="C837" s="20" t="s">
        <v>416</v>
      </c>
      <c r="D837" s="21" t="s">
        <v>36</v>
      </c>
      <c r="E837" s="21" t="s">
        <v>36</v>
      </c>
      <c r="F837" s="22" t="s">
        <v>821</v>
      </c>
      <c r="G837" s="23" t="s">
        <v>47</v>
      </c>
      <c r="H837" s="14" t="s">
        <v>58</v>
      </c>
      <c r="I837" s="14" t="s">
        <v>52</v>
      </c>
      <c r="J837" s="24">
        <v>19600000</v>
      </c>
      <c r="K837" s="24">
        <v>19600000</v>
      </c>
      <c r="L837" s="14" t="s">
        <v>26</v>
      </c>
      <c r="M837" s="14" t="s">
        <v>27</v>
      </c>
      <c r="N837" s="14" t="s">
        <v>59</v>
      </c>
      <c r="O837" s="14" t="s">
        <v>33</v>
      </c>
      <c r="P837" s="14" t="s">
        <v>60</v>
      </c>
      <c r="Q837" s="14" t="s">
        <v>811</v>
      </c>
      <c r="R837" s="14" t="s">
        <v>61</v>
      </c>
    </row>
    <row r="838" spans="2:18" ht="42.75" x14ac:dyDescent="0.25">
      <c r="B838" s="14" t="s">
        <v>809</v>
      </c>
      <c r="C838" s="20" t="s">
        <v>417</v>
      </c>
      <c r="D838" s="21" t="s">
        <v>36</v>
      </c>
      <c r="E838" s="21" t="s">
        <v>36</v>
      </c>
      <c r="F838" s="22" t="s">
        <v>821</v>
      </c>
      <c r="G838" s="23" t="s">
        <v>47</v>
      </c>
      <c r="H838" s="14" t="s">
        <v>58</v>
      </c>
      <c r="I838" s="14" t="s">
        <v>52</v>
      </c>
      <c r="J838" s="24">
        <v>19600000</v>
      </c>
      <c r="K838" s="24">
        <v>19600000</v>
      </c>
      <c r="L838" s="14" t="s">
        <v>26</v>
      </c>
      <c r="M838" s="14" t="s">
        <v>27</v>
      </c>
      <c r="N838" s="14" t="s">
        <v>59</v>
      </c>
      <c r="O838" s="14" t="s">
        <v>33</v>
      </c>
      <c r="P838" s="14" t="s">
        <v>60</v>
      </c>
      <c r="Q838" s="14" t="s">
        <v>811</v>
      </c>
      <c r="R838" s="14" t="s">
        <v>61</v>
      </c>
    </row>
    <row r="839" spans="2:18" ht="42.75" x14ac:dyDescent="0.25">
      <c r="B839" s="14" t="s">
        <v>809</v>
      </c>
      <c r="C839" s="20" t="s">
        <v>418</v>
      </c>
      <c r="D839" s="21" t="s">
        <v>36</v>
      </c>
      <c r="E839" s="21" t="s">
        <v>36</v>
      </c>
      <c r="F839" s="22" t="s">
        <v>821</v>
      </c>
      <c r="G839" s="23" t="s">
        <v>47</v>
      </c>
      <c r="H839" s="14" t="s">
        <v>58</v>
      </c>
      <c r="I839" s="14" t="s">
        <v>52</v>
      </c>
      <c r="J839" s="24">
        <v>19600000</v>
      </c>
      <c r="K839" s="24">
        <v>19600000</v>
      </c>
      <c r="L839" s="14" t="s">
        <v>26</v>
      </c>
      <c r="M839" s="14" t="s">
        <v>27</v>
      </c>
      <c r="N839" s="14" t="s">
        <v>59</v>
      </c>
      <c r="O839" s="14" t="s">
        <v>33</v>
      </c>
      <c r="P839" s="14" t="s">
        <v>60</v>
      </c>
      <c r="Q839" s="14" t="s">
        <v>811</v>
      </c>
      <c r="R839" s="14" t="s">
        <v>61</v>
      </c>
    </row>
    <row r="840" spans="2:18" ht="42.75" x14ac:dyDescent="0.25">
      <c r="B840" s="14" t="s">
        <v>809</v>
      </c>
      <c r="C840" s="20" t="s">
        <v>419</v>
      </c>
      <c r="D840" s="21" t="s">
        <v>36</v>
      </c>
      <c r="E840" s="21" t="s">
        <v>36</v>
      </c>
      <c r="F840" s="22" t="s">
        <v>821</v>
      </c>
      <c r="G840" s="23" t="s">
        <v>47</v>
      </c>
      <c r="H840" s="14" t="s">
        <v>58</v>
      </c>
      <c r="I840" s="14" t="s">
        <v>52</v>
      </c>
      <c r="J840" s="24">
        <v>19600000</v>
      </c>
      <c r="K840" s="24">
        <v>19600000</v>
      </c>
      <c r="L840" s="14" t="s">
        <v>26</v>
      </c>
      <c r="M840" s="14" t="s">
        <v>27</v>
      </c>
      <c r="N840" s="14" t="s">
        <v>59</v>
      </c>
      <c r="O840" s="14" t="s">
        <v>33</v>
      </c>
      <c r="P840" s="14" t="s">
        <v>60</v>
      </c>
      <c r="Q840" s="14" t="s">
        <v>811</v>
      </c>
      <c r="R840" s="14" t="s">
        <v>61</v>
      </c>
    </row>
    <row r="841" spans="2:18" ht="57" x14ac:dyDescent="0.25">
      <c r="B841" s="14" t="s">
        <v>809</v>
      </c>
      <c r="C841" s="20" t="s">
        <v>267</v>
      </c>
      <c r="D841" s="21" t="s">
        <v>36</v>
      </c>
      <c r="E841" s="21" t="s">
        <v>36</v>
      </c>
      <c r="F841" s="22" t="s">
        <v>821</v>
      </c>
      <c r="G841" s="23" t="s">
        <v>47</v>
      </c>
      <c r="H841" s="14" t="s">
        <v>58</v>
      </c>
      <c r="I841" s="14" t="s">
        <v>52</v>
      </c>
      <c r="J841" s="24">
        <v>49100000</v>
      </c>
      <c r="K841" s="24">
        <v>49100000</v>
      </c>
      <c r="L841" s="14" t="s">
        <v>26</v>
      </c>
      <c r="M841" s="14" t="s">
        <v>27</v>
      </c>
      <c r="N841" s="14" t="s">
        <v>59</v>
      </c>
      <c r="O841" s="14" t="s">
        <v>33</v>
      </c>
      <c r="P841" s="14" t="s">
        <v>60</v>
      </c>
      <c r="Q841" s="14" t="s">
        <v>811</v>
      </c>
      <c r="R841" s="14" t="s">
        <v>61</v>
      </c>
    </row>
    <row r="842" spans="2:18" ht="42.75" x14ac:dyDescent="0.25">
      <c r="B842" s="14" t="s">
        <v>809</v>
      </c>
      <c r="C842" s="20" t="s">
        <v>268</v>
      </c>
      <c r="D842" s="21" t="s">
        <v>36</v>
      </c>
      <c r="E842" s="21" t="s">
        <v>36</v>
      </c>
      <c r="F842" s="22" t="s">
        <v>821</v>
      </c>
      <c r="G842" s="23" t="s">
        <v>47</v>
      </c>
      <c r="H842" s="14" t="s">
        <v>58</v>
      </c>
      <c r="I842" s="14" t="s">
        <v>52</v>
      </c>
      <c r="J842" s="24">
        <v>49100000</v>
      </c>
      <c r="K842" s="24">
        <v>49100000</v>
      </c>
      <c r="L842" s="14" t="s">
        <v>26</v>
      </c>
      <c r="M842" s="14" t="s">
        <v>27</v>
      </c>
      <c r="N842" s="14" t="s">
        <v>59</v>
      </c>
      <c r="O842" s="14" t="s">
        <v>33</v>
      </c>
      <c r="P842" s="14" t="s">
        <v>60</v>
      </c>
      <c r="Q842" s="14" t="s">
        <v>811</v>
      </c>
      <c r="R842" s="14" t="s">
        <v>61</v>
      </c>
    </row>
    <row r="843" spans="2:18" ht="57" x14ac:dyDescent="0.25">
      <c r="B843" s="14" t="s">
        <v>809</v>
      </c>
      <c r="C843" s="20" t="s">
        <v>984</v>
      </c>
      <c r="D843" s="21" t="s">
        <v>35</v>
      </c>
      <c r="E843" s="21" t="s">
        <v>35</v>
      </c>
      <c r="F843" s="22" t="s">
        <v>814</v>
      </c>
      <c r="G843" s="23" t="s">
        <v>47</v>
      </c>
      <c r="H843" s="14" t="s">
        <v>58</v>
      </c>
      <c r="I843" s="14" t="s">
        <v>52</v>
      </c>
      <c r="J843" s="24">
        <v>10560000</v>
      </c>
      <c r="K843" s="24">
        <v>10560000</v>
      </c>
      <c r="L843" s="14" t="s">
        <v>26</v>
      </c>
      <c r="M843" s="14" t="s">
        <v>27</v>
      </c>
      <c r="N843" s="14" t="s">
        <v>59</v>
      </c>
      <c r="O843" s="14" t="s">
        <v>33</v>
      </c>
      <c r="P843" s="14" t="s">
        <v>60</v>
      </c>
      <c r="Q843" s="14" t="s">
        <v>811</v>
      </c>
      <c r="R843" s="14" t="s">
        <v>61</v>
      </c>
    </row>
    <row r="844" spans="2:18" ht="57" x14ac:dyDescent="0.25">
      <c r="B844" s="14" t="s">
        <v>809</v>
      </c>
      <c r="C844" s="20" t="s">
        <v>985</v>
      </c>
      <c r="D844" s="21" t="s">
        <v>35</v>
      </c>
      <c r="E844" s="21" t="s">
        <v>35</v>
      </c>
      <c r="F844" s="22" t="s">
        <v>814</v>
      </c>
      <c r="G844" s="23" t="s">
        <v>47</v>
      </c>
      <c r="H844" s="14" t="s">
        <v>58</v>
      </c>
      <c r="I844" s="14" t="s">
        <v>52</v>
      </c>
      <c r="J844" s="24">
        <v>10560000</v>
      </c>
      <c r="K844" s="24">
        <v>10560000</v>
      </c>
      <c r="L844" s="14" t="s">
        <v>26</v>
      </c>
      <c r="M844" s="14" t="s">
        <v>27</v>
      </c>
      <c r="N844" s="14" t="s">
        <v>59</v>
      </c>
      <c r="O844" s="14" t="s">
        <v>33</v>
      </c>
      <c r="P844" s="14" t="s">
        <v>60</v>
      </c>
      <c r="Q844" s="14" t="s">
        <v>811</v>
      </c>
      <c r="R844" s="14" t="s">
        <v>61</v>
      </c>
    </row>
    <row r="845" spans="2:18" ht="57" x14ac:dyDescent="0.25">
      <c r="B845" s="14" t="s">
        <v>809</v>
      </c>
      <c r="C845" s="20" t="s">
        <v>986</v>
      </c>
      <c r="D845" s="21" t="s">
        <v>35</v>
      </c>
      <c r="E845" s="21" t="s">
        <v>35</v>
      </c>
      <c r="F845" s="22" t="s">
        <v>814</v>
      </c>
      <c r="G845" s="23" t="s">
        <v>47</v>
      </c>
      <c r="H845" s="14" t="s">
        <v>58</v>
      </c>
      <c r="I845" s="14" t="s">
        <v>52</v>
      </c>
      <c r="J845" s="24">
        <v>10560000</v>
      </c>
      <c r="K845" s="24">
        <v>10560000</v>
      </c>
      <c r="L845" s="14" t="s">
        <v>26</v>
      </c>
      <c r="M845" s="14" t="s">
        <v>27</v>
      </c>
      <c r="N845" s="14" t="s">
        <v>59</v>
      </c>
      <c r="O845" s="14" t="s">
        <v>33</v>
      </c>
      <c r="P845" s="14" t="s">
        <v>60</v>
      </c>
      <c r="Q845" s="14" t="s">
        <v>811</v>
      </c>
      <c r="R845" s="14" t="s">
        <v>61</v>
      </c>
    </row>
    <row r="846" spans="2:18" ht="57" x14ac:dyDescent="0.25">
      <c r="B846" s="14" t="s">
        <v>809</v>
      </c>
      <c r="C846" s="20" t="s">
        <v>987</v>
      </c>
      <c r="D846" s="21" t="s">
        <v>35</v>
      </c>
      <c r="E846" s="21" t="s">
        <v>35</v>
      </c>
      <c r="F846" s="22" t="s">
        <v>814</v>
      </c>
      <c r="G846" s="23" t="s">
        <v>47</v>
      </c>
      <c r="H846" s="14" t="s">
        <v>58</v>
      </c>
      <c r="I846" s="14" t="s">
        <v>52</v>
      </c>
      <c r="J846" s="24">
        <v>10560000</v>
      </c>
      <c r="K846" s="24">
        <v>10560000</v>
      </c>
      <c r="L846" s="14" t="s">
        <v>26</v>
      </c>
      <c r="M846" s="14" t="s">
        <v>27</v>
      </c>
      <c r="N846" s="14" t="s">
        <v>59</v>
      </c>
      <c r="O846" s="14" t="s">
        <v>33</v>
      </c>
      <c r="P846" s="14" t="s">
        <v>60</v>
      </c>
      <c r="Q846" s="14" t="s">
        <v>811</v>
      </c>
      <c r="R846" s="14" t="s">
        <v>61</v>
      </c>
    </row>
    <row r="847" spans="2:18" ht="57" x14ac:dyDescent="0.25">
      <c r="B847" s="14" t="s">
        <v>809</v>
      </c>
      <c r="C847" s="20" t="s">
        <v>988</v>
      </c>
      <c r="D847" s="21" t="s">
        <v>35</v>
      </c>
      <c r="E847" s="21" t="s">
        <v>35</v>
      </c>
      <c r="F847" s="22" t="s">
        <v>814</v>
      </c>
      <c r="G847" s="23" t="s">
        <v>47</v>
      </c>
      <c r="H847" s="14" t="s">
        <v>58</v>
      </c>
      <c r="I847" s="14" t="s">
        <v>52</v>
      </c>
      <c r="J847" s="24">
        <v>10560000</v>
      </c>
      <c r="K847" s="24">
        <v>10560000</v>
      </c>
      <c r="L847" s="14" t="s">
        <v>26</v>
      </c>
      <c r="M847" s="14" t="s">
        <v>27</v>
      </c>
      <c r="N847" s="14" t="s">
        <v>59</v>
      </c>
      <c r="O847" s="14" t="s">
        <v>33</v>
      </c>
      <c r="P847" s="14" t="s">
        <v>60</v>
      </c>
      <c r="Q847" s="14" t="s">
        <v>811</v>
      </c>
      <c r="R847" s="14" t="s">
        <v>61</v>
      </c>
    </row>
    <row r="848" spans="2:18" ht="57" x14ac:dyDescent="0.25">
      <c r="B848" s="14" t="s">
        <v>809</v>
      </c>
      <c r="C848" s="20" t="s">
        <v>989</v>
      </c>
      <c r="D848" s="21" t="s">
        <v>35</v>
      </c>
      <c r="E848" s="21" t="s">
        <v>35</v>
      </c>
      <c r="F848" s="22" t="s">
        <v>814</v>
      </c>
      <c r="G848" s="23" t="s">
        <v>47</v>
      </c>
      <c r="H848" s="14" t="s">
        <v>58</v>
      </c>
      <c r="I848" s="14" t="s">
        <v>52</v>
      </c>
      <c r="J848" s="24">
        <v>10560000</v>
      </c>
      <c r="K848" s="24">
        <v>10560000</v>
      </c>
      <c r="L848" s="14" t="s">
        <v>26</v>
      </c>
      <c r="M848" s="14" t="s">
        <v>27</v>
      </c>
      <c r="N848" s="14" t="s">
        <v>59</v>
      </c>
      <c r="O848" s="14" t="s">
        <v>33</v>
      </c>
      <c r="P848" s="14" t="s">
        <v>60</v>
      </c>
      <c r="Q848" s="14" t="s">
        <v>811</v>
      </c>
      <c r="R848" s="14" t="s">
        <v>61</v>
      </c>
    </row>
    <row r="849" spans="2:18" ht="57" x14ac:dyDescent="0.25">
      <c r="B849" s="14" t="s">
        <v>809</v>
      </c>
      <c r="C849" s="20" t="s">
        <v>990</v>
      </c>
      <c r="D849" s="21" t="s">
        <v>35</v>
      </c>
      <c r="E849" s="21" t="s">
        <v>35</v>
      </c>
      <c r="F849" s="22" t="s">
        <v>814</v>
      </c>
      <c r="G849" s="23" t="s">
        <v>47</v>
      </c>
      <c r="H849" s="14" t="s">
        <v>58</v>
      </c>
      <c r="I849" s="14" t="s">
        <v>52</v>
      </c>
      <c r="J849" s="24">
        <v>10560000</v>
      </c>
      <c r="K849" s="24">
        <v>10560000</v>
      </c>
      <c r="L849" s="14" t="s">
        <v>26</v>
      </c>
      <c r="M849" s="14" t="s">
        <v>27</v>
      </c>
      <c r="N849" s="14" t="s">
        <v>59</v>
      </c>
      <c r="O849" s="14" t="s">
        <v>33</v>
      </c>
      <c r="P849" s="14" t="s">
        <v>60</v>
      </c>
      <c r="Q849" s="14" t="s">
        <v>811</v>
      </c>
      <c r="R849" s="14" t="s">
        <v>61</v>
      </c>
    </row>
    <row r="850" spans="2:18" ht="57" x14ac:dyDescent="0.25">
      <c r="B850" s="14" t="s">
        <v>809</v>
      </c>
      <c r="C850" s="20" t="s">
        <v>991</v>
      </c>
      <c r="D850" s="21" t="s">
        <v>37</v>
      </c>
      <c r="E850" s="21" t="s">
        <v>37</v>
      </c>
      <c r="F850" s="22" t="s">
        <v>812</v>
      </c>
      <c r="G850" s="23" t="s">
        <v>47</v>
      </c>
      <c r="H850" s="14" t="s">
        <v>58</v>
      </c>
      <c r="I850" s="14" t="s">
        <v>52</v>
      </c>
      <c r="J850" s="24">
        <v>11440000</v>
      </c>
      <c r="K850" s="24">
        <v>11440000</v>
      </c>
      <c r="L850" s="14" t="s">
        <v>26</v>
      </c>
      <c r="M850" s="14" t="s">
        <v>27</v>
      </c>
      <c r="N850" s="14" t="s">
        <v>59</v>
      </c>
      <c r="O850" s="14" t="s">
        <v>33</v>
      </c>
      <c r="P850" s="14" t="s">
        <v>60</v>
      </c>
      <c r="Q850" s="14" t="s">
        <v>811</v>
      </c>
      <c r="R850" s="14" t="s">
        <v>61</v>
      </c>
    </row>
    <row r="851" spans="2:18" ht="57" x14ac:dyDescent="0.25">
      <c r="B851" s="14" t="s">
        <v>809</v>
      </c>
      <c r="C851" s="20" t="s">
        <v>992</v>
      </c>
      <c r="D851" s="21" t="s">
        <v>37</v>
      </c>
      <c r="E851" s="21" t="s">
        <v>37</v>
      </c>
      <c r="F851" s="22" t="s">
        <v>812</v>
      </c>
      <c r="G851" s="23" t="s">
        <v>47</v>
      </c>
      <c r="H851" s="14" t="s">
        <v>58</v>
      </c>
      <c r="I851" s="14" t="s">
        <v>52</v>
      </c>
      <c r="J851" s="24">
        <v>11440000</v>
      </c>
      <c r="K851" s="24">
        <v>11440000</v>
      </c>
      <c r="L851" s="14" t="s">
        <v>26</v>
      </c>
      <c r="M851" s="14" t="s">
        <v>27</v>
      </c>
      <c r="N851" s="14" t="s">
        <v>59</v>
      </c>
      <c r="O851" s="14" t="s">
        <v>33</v>
      </c>
      <c r="P851" s="14" t="s">
        <v>60</v>
      </c>
      <c r="Q851" s="14" t="s">
        <v>811</v>
      </c>
      <c r="R851" s="14" t="s">
        <v>61</v>
      </c>
    </row>
    <row r="852" spans="2:18" ht="57" x14ac:dyDescent="0.25">
      <c r="B852" s="14" t="s">
        <v>809</v>
      </c>
      <c r="C852" s="20" t="s">
        <v>993</v>
      </c>
      <c r="D852" s="21" t="s">
        <v>37</v>
      </c>
      <c r="E852" s="21" t="s">
        <v>37</v>
      </c>
      <c r="F852" s="22" t="s">
        <v>812</v>
      </c>
      <c r="G852" s="23" t="s">
        <v>47</v>
      </c>
      <c r="H852" s="14" t="s">
        <v>58</v>
      </c>
      <c r="I852" s="14" t="s">
        <v>52</v>
      </c>
      <c r="J852" s="24">
        <v>11440000</v>
      </c>
      <c r="K852" s="24">
        <v>11440000</v>
      </c>
      <c r="L852" s="14" t="s">
        <v>26</v>
      </c>
      <c r="M852" s="14" t="s">
        <v>27</v>
      </c>
      <c r="N852" s="14" t="s">
        <v>59</v>
      </c>
      <c r="O852" s="14" t="s">
        <v>33</v>
      </c>
      <c r="P852" s="14" t="s">
        <v>60</v>
      </c>
      <c r="Q852" s="14" t="s">
        <v>811</v>
      </c>
      <c r="R852" s="14" t="s">
        <v>61</v>
      </c>
    </row>
    <row r="853" spans="2:18" ht="57" x14ac:dyDescent="0.25">
      <c r="B853" s="14" t="s">
        <v>809</v>
      </c>
      <c r="C853" s="20" t="s">
        <v>994</v>
      </c>
      <c r="D853" s="21" t="s">
        <v>37</v>
      </c>
      <c r="E853" s="21" t="s">
        <v>37</v>
      </c>
      <c r="F853" s="22" t="s">
        <v>812</v>
      </c>
      <c r="G853" s="23" t="s">
        <v>47</v>
      </c>
      <c r="H853" s="14" t="s">
        <v>58</v>
      </c>
      <c r="I853" s="14" t="s">
        <v>52</v>
      </c>
      <c r="J853" s="24">
        <v>11440000</v>
      </c>
      <c r="K853" s="24">
        <v>11440000</v>
      </c>
      <c r="L853" s="14" t="s">
        <v>26</v>
      </c>
      <c r="M853" s="14" t="s">
        <v>27</v>
      </c>
      <c r="N853" s="14" t="s">
        <v>59</v>
      </c>
      <c r="O853" s="14" t="s">
        <v>33</v>
      </c>
      <c r="P853" s="14" t="s">
        <v>60</v>
      </c>
      <c r="Q853" s="14" t="s">
        <v>811</v>
      </c>
      <c r="R853" s="14" t="s">
        <v>61</v>
      </c>
    </row>
    <row r="854" spans="2:18" ht="57" x14ac:dyDescent="0.25">
      <c r="B854" s="14" t="s">
        <v>809</v>
      </c>
      <c r="C854" s="20" t="s">
        <v>995</v>
      </c>
      <c r="D854" s="21" t="s">
        <v>37</v>
      </c>
      <c r="E854" s="21" t="s">
        <v>37</v>
      </c>
      <c r="F854" s="22" t="s">
        <v>812</v>
      </c>
      <c r="G854" s="23" t="s">
        <v>47</v>
      </c>
      <c r="H854" s="14" t="s">
        <v>58</v>
      </c>
      <c r="I854" s="14" t="s">
        <v>52</v>
      </c>
      <c r="J854" s="24">
        <v>11440000</v>
      </c>
      <c r="K854" s="24">
        <v>11440000</v>
      </c>
      <c r="L854" s="14" t="s">
        <v>26</v>
      </c>
      <c r="M854" s="14" t="s">
        <v>27</v>
      </c>
      <c r="N854" s="14" t="s">
        <v>59</v>
      </c>
      <c r="O854" s="14" t="s">
        <v>33</v>
      </c>
      <c r="P854" s="14" t="s">
        <v>60</v>
      </c>
      <c r="Q854" s="14" t="s">
        <v>811</v>
      </c>
      <c r="R854" s="14" t="s">
        <v>61</v>
      </c>
    </row>
    <row r="855" spans="2:18" ht="57" x14ac:dyDescent="0.25">
      <c r="B855" s="14" t="s">
        <v>809</v>
      </c>
      <c r="C855" s="20" t="s">
        <v>996</v>
      </c>
      <c r="D855" s="21" t="s">
        <v>37</v>
      </c>
      <c r="E855" s="21" t="s">
        <v>37</v>
      </c>
      <c r="F855" s="22" t="s">
        <v>812</v>
      </c>
      <c r="G855" s="23" t="s">
        <v>47</v>
      </c>
      <c r="H855" s="14" t="s">
        <v>58</v>
      </c>
      <c r="I855" s="14" t="s">
        <v>52</v>
      </c>
      <c r="J855" s="24">
        <v>11440000</v>
      </c>
      <c r="K855" s="24">
        <v>11440000</v>
      </c>
      <c r="L855" s="14" t="s">
        <v>26</v>
      </c>
      <c r="M855" s="14" t="s">
        <v>27</v>
      </c>
      <c r="N855" s="14" t="s">
        <v>59</v>
      </c>
      <c r="O855" s="14" t="s">
        <v>33</v>
      </c>
      <c r="P855" s="14" t="s">
        <v>60</v>
      </c>
      <c r="Q855" s="14" t="s">
        <v>811</v>
      </c>
      <c r="R855" s="14" t="s">
        <v>61</v>
      </c>
    </row>
    <row r="856" spans="2:18" ht="57" x14ac:dyDescent="0.25">
      <c r="B856" s="14" t="s">
        <v>809</v>
      </c>
      <c r="C856" s="20" t="s">
        <v>997</v>
      </c>
      <c r="D856" s="21" t="s">
        <v>37</v>
      </c>
      <c r="E856" s="21" t="s">
        <v>37</v>
      </c>
      <c r="F856" s="22" t="s">
        <v>812</v>
      </c>
      <c r="G856" s="23" t="s">
        <v>47</v>
      </c>
      <c r="H856" s="14" t="s">
        <v>58</v>
      </c>
      <c r="I856" s="14" t="s">
        <v>52</v>
      </c>
      <c r="J856" s="24">
        <v>11440000</v>
      </c>
      <c r="K856" s="24">
        <v>11440000</v>
      </c>
      <c r="L856" s="14" t="s">
        <v>26</v>
      </c>
      <c r="M856" s="14" t="s">
        <v>27</v>
      </c>
      <c r="N856" s="14" t="s">
        <v>59</v>
      </c>
      <c r="O856" s="14" t="s">
        <v>33</v>
      </c>
      <c r="P856" s="14" t="s">
        <v>60</v>
      </c>
      <c r="Q856" s="14" t="s">
        <v>811</v>
      </c>
      <c r="R856" s="14" t="s">
        <v>61</v>
      </c>
    </row>
    <row r="857" spans="2:18" ht="57" x14ac:dyDescent="0.25">
      <c r="B857" s="14" t="s">
        <v>809</v>
      </c>
      <c r="C857" s="20" t="s">
        <v>998</v>
      </c>
      <c r="D857" s="21" t="s">
        <v>37</v>
      </c>
      <c r="E857" s="21" t="s">
        <v>37</v>
      </c>
      <c r="F857" s="22" t="s">
        <v>812</v>
      </c>
      <c r="G857" s="23" t="s">
        <v>47</v>
      </c>
      <c r="H857" s="14" t="s">
        <v>58</v>
      </c>
      <c r="I857" s="14" t="s">
        <v>52</v>
      </c>
      <c r="J857" s="24">
        <v>11440000</v>
      </c>
      <c r="K857" s="24">
        <v>11440000</v>
      </c>
      <c r="L857" s="14" t="s">
        <v>26</v>
      </c>
      <c r="M857" s="14" t="s">
        <v>27</v>
      </c>
      <c r="N857" s="14" t="s">
        <v>59</v>
      </c>
      <c r="O857" s="14" t="s">
        <v>33</v>
      </c>
      <c r="P857" s="14" t="s">
        <v>60</v>
      </c>
      <c r="Q857" s="14" t="s">
        <v>811</v>
      </c>
      <c r="R857" s="14" t="s">
        <v>61</v>
      </c>
    </row>
    <row r="858" spans="2:18" ht="57" x14ac:dyDescent="0.25">
      <c r="B858" s="14" t="s">
        <v>809</v>
      </c>
      <c r="C858" s="20" t="s">
        <v>999</v>
      </c>
      <c r="D858" s="21" t="s">
        <v>39</v>
      </c>
      <c r="E858" s="21" t="s">
        <v>39</v>
      </c>
      <c r="F858" s="22" t="s">
        <v>812</v>
      </c>
      <c r="G858" s="23" t="s">
        <v>47</v>
      </c>
      <c r="H858" s="14" t="s">
        <v>58</v>
      </c>
      <c r="I858" s="14" t="s">
        <v>52</v>
      </c>
      <c r="J858" s="24">
        <v>11440000</v>
      </c>
      <c r="K858" s="24">
        <v>11440000</v>
      </c>
      <c r="L858" s="14" t="s">
        <v>26</v>
      </c>
      <c r="M858" s="14" t="s">
        <v>27</v>
      </c>
      <c r="N858" s="14" t="s">
        <v>59</v>
      </c>
      <c r="O858" s="14" t="s">
        <v>33</v>
      </c>
      <c r="P858" s="14" t="s">
        <v>60</v>
      </c>
      <c r="Q858" s="14" t="s">
        <v>811</v>
      </c>
      <c r="R858" s="14" t="s">
        <v>61</v>
      </c>
    </row>
    <row r="859" spans="2:18" ht="57" x14ac:dyDescent="0.25">
      <c r="B859" s="14" t="s">
        <v>809</v>
      </c>
      <c r="C859" s="20" t="s">
        <v>1000</v>
      </c>
      <c r="D859" s="21" t="s">
        <v>37</v>
      </c>
      <c r="E859" s="21" t="s">
        <v>37</v>
      </c>
      <c r="F859" s="22" t="s">
        <v>812</v>
      </c>
      <c r="G859" s="23" t="s">
        <v>47</v>
      </c>
      <c r="H859" s="14" t="s">
        <v>58</v>
      </c>
      <c r="I859" s="14" t="s">
        <v>52</v>
      </c>
      <c r="J859" s="24">
        <v>11440000</v>
      </c>
      <c r="K859" s="24">
        <v>11440000</v>
      </c>
      <c r="L859" s="14" t="s">
        <v>26</v>
      </c>
      <c r="M859" s="14" t="s">
        <v>27</v>
      </c>
      <c r="N859" s="14" t="s">
        <v>59</v>
      </c>
      <c r="O859" s="14" t="s">
        <v>33</v>
      </c>
      <c r="P859" s="14" t="s">
        <v>60</v>
      </c>
      <c r="Q859" s="14" t="s">
        <v>811</v>
      </c>
      <c r="R859" s="14" t="s">
        <v>61</v>
      </c>
    </row>
    <row r="860" spans="2:18" ht="57" x14ac:dyDescent="0.25">
      <c r="B860" s="14" t="s">
        <v>809</v>
      </c>
      <c r="C860" s="20" t="s">
        <v>1001</v>
      </c>
      <c r="D860" s="21" t="s">
        <v>37</v>
      </c>
      <c r="E860" s="21" t="s">
        <v>37</v>
      </c>
      <c r="F860" s="22" t="s">
        <v>812</v>
      </c>
      <c r="G860" s="23" t="s">
        <v>47</v>
      </c>
      <c r="H860" s="14" t="s">
        <v>58</v>
      </c>
      <c r="I860" s="14" t="s">
        <v>52</v>
      </c>
      <c r="J860" s="24">
        <v>11440000</v>
      </c>
      <c r="K860" s="24">
        <v>11440000</v>
      </c>
      <c r="L860" s="14" t="s">
        <v>26</v>
      </c>
      <c r="M860" s="14" t="s">
        <v>27</v>
      </c>
      <c r="N860" s="14" t="s">
        <v>59</v>
      </c>
      <c r="O860" s="14" t="s">
        <v>33</v>
      </c>
      <c r="P860" s="14" t="s">
        <v>60</v>
      </c>
      <c r="Q860" s="14" t="s">
        <v>811</v>
      </c>
      <c r="R860" s="14" t="s">
        <v>61</v>
      </c>
    </row>
    <row r="861" spans="2:18" ht="71.25" x14ac:dyDescent="0.25">
      <c r="B861" s="14" t="s">
        <v>820</v>
      </c>
      <c r="C861" s="20" t="s">
        <v>197</v>
      </c>
      <c r="D861" s="21" t="s">
        <v>36</v>
      </c>
      <c r="E861" s="21" t="s">
        <v>36</v>
      </c>
      <c r="F861" s="22" t="s">
        <v>812</v>
      </c>
      <c r="G861" s="23" t="s">
        <v>47</v>
      </c>
      <c r="H861" s="14" t="s">
        <v>58</v>
      </c>
      <c r="I861" s="14" t="s">
        <v>52</v>
      </c>
      <c r="J861" s="24">
        <v>29470000</v>
      </c>
      <c r="K861" s="24">
        <v>29470000</v>
      </c>
      <c r="L861" s="14" t="s">
        <v>26</v>
      </c>
      <c r="M861" s="14" t="s">
        <v>27</v>
      </c>
      <c r="N861" s="14" t="s">
        <v>59</v>
      </c>
      <c r="O861" s="14" t="s">
        <v>33</v>
      </c>
      <c r="P861" s="14" t="s">
        <v>60</v>
      </c>
      <c r="Q861" s="14" t="s">
        <v>811</v>
      </c>
      <c r="R861" s="14" t="s">
        <v>61</v>
      </c>
    </row>
    <row r="862" spans="2:18" ht="57" x14ac:dyDescent="0.25">
      <c r="B862" s="14" t="s">
        <v>820</v>
      </c>
      <c r="C862" s="20" t="s">
        <v>198</v>
      </c>
      <c r="D862" s="21" t="s">
        <v>36</v>
      </c>
      <c r="E862" s="21" t="s">
        <v>36</v>
      </c>
      <c r="F862" s="22" t="s">
        <v>813</v>
      </c>
      <c r="G862" s="23" t="s">
        <v>47</v>
      </c>
      <c r="H862" s="14" t="s">
        <v>58</v>
      </c>
      <c r="I862" s="14" t="s">
        <v>52</v>
      </c>
      <c r="J862" s="24">
        <v>36880000</v>
      </c>
      <c r="K862" s="24">
        <v>36880000</v>
      </c>
      <c r="L862" s="14" t="s">
        <v>26</v>
      </c>
      <c r="M862" s="14" t="s">
        <v>27</v>
      </c>
      <c r="N862" s="14" t="s">
        <v>59</v>
      </c>
      <c r="O862" s="14" t="s">
        <v>33</v>
      </c>
      <c r="P862" s="14" t="s">
        <v>60</v>
      </c>
      <c r="Q862" s="14" t="s">
        <v>811</v>
      </c>
      <c r="R862" s="14" t="s">
        <v>61</v>
      </c>
    </row>
    <row r="863" spans="2:18" ht="71.25" x14ac:dyDescent="0.25">
      <c r="B863" s="14" t="s">
        <v>820</v>
      </c>
      <c r="C863" s="20" t="s">
        <v>199</v>
      </c>
      <c r="D863" s="21" t="s">
        <v>36</v>
      </c>
      <c r="E863" s="21" t="s">
        <v>36</v>
      </c>
      <c r="F863" s="22" t="s">
        <v>812</v>
      </c>
      <c r="G863" s="23" t="s">
        <v>47</v>
      </c>
      <c r="H863" s="14" t="s">
        <v>58</v>
      </c>
      <c r="I863" s="14" t="s">
        <v>52</v>
      </c>
      <c r="J863" s="24">
        <v>29470000</v>
      </c>
      <c r="K863" s="24">
        <v>29470000</v>
      </c>
      <c r="L863" s="14" t="s">
        <v>26</v>
      </c>
      <c r="M863" s="14" t="s">
        <v>27</v>
      </c>
      <c r="N863" s="14" t="s">
        <v>59</v>
      </c>
      <c r="O863" s="14" t="s">
        <v>33</v>
      </c>
      <c r="P863" s="14" t="s">
        <v>60</v>
      </c>
      <c r="Q863" s="14" t="s">
        <v>811</v>
      </c>
      <c r="R863" s="14" t="s">
        <v>61</v>
      </c>
    </row>
    <row r="864" spans="2:18" ht="42.75" x14ac:dyDescent="0.25">
      <c r="B864" s="14" t="s">
        <v>820</v>
      </c>
      <c r="C864" s="20" t="s">
        <v>200</v>
      </c>
      <c r="D864" s="21" t="s">
        <v>36</v>
      </c>
      <c r="E864" s="21" t="s">
        <v>36</v>
      </c>
      <c r="F864" s="22" t="s">
        <v>813</v>
      </c>
      <c r="G864" s="23" t="s">
        <v>47</v>
      </c>
      <c r="H864" s="14" t="s">
        <v>58</v>
      </c>
      <c r="I864" s="14" t="s">
        <v>52</v>
      </c>
      <c r="J864" s="24">
        <v>33680000</v>
      </c>
      <c r="K864" s="24">
        <v>33680000</v>
      </c>
      <c r="L864" s="14" t="s">
        <v>26</v>
      </c>
      <c r="M864" s="14" t="s">
        <v>27</v>
      </c>
      <c r="N864" s="14" t="s">
        <v>59</v>
      </c>
      <c r="O864" s="14" t="s">
        <v>33</v>
      </c>
      <c r="P864" s="14" t="s">
        <v>60</v>
      </c>
      <c r="Q864" s="14" t="s">
        <v>811</v>
      </c>
      <c r="R864" s="14" t="s">
        <v>61</v>
      </c>
    </row>
    <row r="865" spans="2:18" ht="42.75" x14ac:dyDescent="0.25">
      <c r="B865" s="14" t="s">
        <v>820</v>
      </c>
      <c r="C865" s="20" t="s">
        <v>201</v>
      </c>
      <c r="D865" s="21" t="s">
        <v>36</v>
      </c>
      <c r="E865" s="21" t="s">
        <v>36</v>
      </c>
      <c r="F865" s="22" t="s">
        <v>821</v>
      </c>
      <c r="G865" s="23" t="s">
        <v>47</v>
      </c>
      <c r="H865" s="14" t="s">
        <v>58</v>
      </c>
      <c r="I865" s="14" t="s">
        <v>52</v>
      </c>
      <c r="J865" s="24">
        <v>51100000</v>
      </c>
      <c r="K865" s="24">
        <v>51100000</v>
      </c>
      <c r="L865" s="14" t="s">
        <v>26</v>
      </c>
      <c r="M865" s="14" t="s">
        <v>27</v>
      </c>
      <c r="N865" s="14" t="s">
        <v>59</v>
      </c>
      <c r="O865" s="14" t="s">
        <v>33</v>
      </c>
      <c r="P865" s="14" t="s">
        <v>60</v>
      </c>
      <c r="Q865" s="14" t="s">
        <v>811</v>
      </c>
      <c r="R865" s="14" t="s">
        <v>61</v>
      </c>
    </row>
    <row r="866" spans="2:18" ht="42.75" x14ac:dyDescent="0.25">
      <c r="B866" s="14" t="s">
        <v>820</v>
      </c>
      <c r="C866" s="20" t="s">
        <v>202</v>
      </c>
      <c r="D866" s="21" t="s">
        <v>36</v>
      </c>
      <c r="E866" s="21" t="s">
        <v>36</v>
      </c>
      <c r="F866" s="22" t="s">
        <v>812</v>
      </c>
      <c r="G866" s="23" t="s">
        <v>47</v>
      </c>
      <c r="H866" s="14" t="s">
        <v>58</v>
      </c>
      <c r="I866" s="14" t="s">
        <v>52</v>
      </c>
      <c r="J866" s="24">
        <v>26670000</v>
      </c>
      <c r="K866" s="24">
        <v>26670000</v>
      </c>
      <c r="L866" s="14" t="s">
        <v>26</v>
      </c>
      <c r="M866" s="14" t="s">
        <v>27</v>
      </c>
      <c r="N866" s="14" t="s">
        <v>59</v>
      </c>
      <c r="O866" s="14" t="s">
        <v>33</v>
      </c>
      <c r="P866" s="14" t="s">
        <v>60</v>
      </c>
      <c r="Q866" s="14" t="s">
        <v>811</v>
      </c>
      <c r="R866" s="14" t="s">
        <v>61</v>
      </c>
    </row>
    <row r="867" spans="2:18" ht="57" x14ac:dyDescent="0.25">
      <c r="B867" s="14" t="s">
        <v>809</v>
      </c>
      <c r="C867" s="20" t="s">
        <v>294</v>
      </c>
      <c r="D867" s="21" t="s">
        <v>36</v>
      </c>
      <c r="E867" s="21" t="s">
        <v>36</v>
      </c>
      <c r="F867" s="22" t="s">
        <v>821</v>
      </c>
      <c r="G867" s="23" t="s">
        <v>47</v>
      </c>
      <c r="H867" s="14" t="s">
        <v>58</v>
      </c>
      <c r="I867" s="14" t="s">
        <v>52</v>
      </c>
      <c r="J867" s="24">
        <v>16400000</v>
      </c>
      <c r="K867" s="24">
        <v>16400000</v>
      </c>
      <c r="L867" s="14" t="s">
        <v>26</v>
      </c>
      <c r="M867" s="14" t="s">
        <v>27</v>
      </c>
      <c r="N867" s="14" t="s">
        <v>59</v>
      </c>
      <c r="O867" s="14" t="s">
        <v>33</v>
      </c>
      <c r="P867" s="14" t="s">
        <v>60</v>
      </c>
      <c r="Q867" s="14" t="s">
        <v>811</v>
      </c>
      <c r="R867" s="14" t="s">
        <v>61</v>
      </c>
    </row>
    <row r="868" spans="2:18" ht="57" x14ac:dyDescent="0.25">
      <c r="B868" s="14" t="s">
        <v>809</v>
      </c>
      <c r="C868" s="20" t="s">
        <v>295</v>
      </c>
      <c r="D868" s="21" t="s">
        <v>36</v>
      </c>
      <c r="E868" s="21" t="s">
        <v>36</v>
      </c>
      <c r="F868" s="22" t="s">
        <v>821</v>
      </c>
      <c r="G868" s="23" t="s">
        <v>47</v>
      </c>
      <c r="H868" s="14" t="s">
        <v>58</v>
      </c>
      <c r="I868" s="14" t="s">
        <v>52</v>
      </c>
      <c r="J868" s="24">
        <v>16400000</v>
      </c>
      <c r="K868" s="24">
        <v>16400000</v>
      </c>
      <c r="L868" s="14" t="s">
        <v>26</v>
      </c>
      <c r="M868" s="14" t="s">
        <v>27</v>
      </c>
      <c r="N868" s="14" t="s">
        <v>59</v>
      </c>
      <c r="O868" s="14" t="s">
        <v>33</v>
      </c>
      <c r="P868" s="14" t="s">
        <v>60</v>
      </c>
      <c r="Q868" s="14" t="s">
        <v>811</v>
      </c>
      <c r="R868" s="14" t="s">
        <v>61</v>
      </c>
    </row>
    <row r="869" spans="2:18" ht="57" x14ac:dyDescent="0.25">
      <c r="B869" s="14" t="s">
        <v>809</v>
      </c>
      <c r="C869" s="20" t="s">
        <v>296</v>
      </c>
      <c r="D869" s="21" t="s">
        <v>36</v>
      </c>
      <c r="E869" s="21" t="s">
        <v>36</v>
      </c>
      <c r="F869" s="22" t="s">
        <v>821</v>
      </c>
      <c r="G869" s="23" t="s">
        <v>47</v>
      </c>
      <c r="H869" s="14" t="s">
        <v>58</v>
      </c>
      <c r="I869" s="14" t="s">
        <v>52</v>
      </c>
      <c r="J869" s="24">
        <v>16400000</v>
      </c>
      <c r="K869" s="24">
        <v>16400000</v>
      </c>
      <c r="L869" s="14" t="s">
        <v>26</v>
      </c>
      <c r="M869" s="14" t="s">
        <v>27</v>
      </c>
      <c r="N869" s="14" t="s">
        <v>59</v>
      </c>
      <c r="O869" s="14" t="s">
        <v>33</v>
      </c>
      <c r="P869" s="14" t="s">
        <v>60</v>
      </c>
      <c r="Q869" s="14" t="s">
        <v>811</v>
      </c>
      <c r="R869" s="14" t="s">
        <v>61</v>
      </c>
    </row>
    <row r="870" spans="2:18" ht="57" x14ac:dyDescent="0.25">
      <c r="B870" s="14" t="s">
        <v>809</v>
      </c>
      <c r="C870" s="20" t="s">
        <v>297</v>
      </c>
      <c r="D870" s="21" t="s">
        <v>36</v>
      </c>
      <c r="E870" s="21" t="s">
        <v>36</v>
      </c>
      <c r="F870" s="22" t="s">
        <v>821</v>
      </c>
      <c r="G870" s="23" t="s">
        <v>47</v>
      </c>
      <c r="H870" s="14" t="s">
        <v>58</v>
      </c>
      <c r="I870" s="14" t="s">
        <v>52</v>
      </c>
      <c r="J870" s="24">
        <v>16400000</v>
      </c>
      <c r="K870" s="24">
        <v>16400000</v>
      </c>
      <c r="L870" s="14" t="s">
        <v>26</v>
      </c>
      <c r="M870" s="14" t="s">
        <v>27</v>
      </c>
      <c r="N870" s="14" t="s">
        <v>59</v>
      </c>
      <c r="O870" s="14" t="s">
        <v>33</v>
      </c>
      <c r="P870" s="14" t="s">
        <v>60</v>
      </c>
      <c r="Q870" s="14" t="s">
        <v>811</v>
      </c>
      <c r="R870" s="14" t="s">
        <v>61</v>
      </c>
    </row>
    <row r="871" spans="2:18" ht="57" x14ac:dyDescent="0.25">
      <c r="B871" s="14" t="s">
        <v>809</v>
      </c>
      <c r="C871" s="20" t="s">
        <v>298</v>
      </c>
      <c r="D871" s="21" t="s">
        <v>36</v>
      </c>
      <c r="E871" s="21" t="s">
        <v>36</v>
      </c>
      <c r="F871" s="22" t="s">
        <v>821</v>
      </c>
      <c r="G871" s="23" t="s">
        <v>47</v>
      </c>
      <c r="H871" s="14" t="s">
        <v>58</v>
      </c>
      <c r="I871" s="14" t="s">
        <v>52</v>
      </c>
      <c r="J871" s="24">
        <v>16400000</v>
      </c>
      <c r="K871" s="24">
        <v>16400000</v>
      </c>
      <c r="L871" s="14" t="s">
        <v>26</v>
      </c>
      <c r="M871" s="14" t="s">
        <v>27</v>
      </c>
      <c r="N871" s="14" t="s">
        <v>59</v>
      </c>
      <c r="O871" s="14" t="s">
        <v>33</v>
      </c>
      <c r="P871" s="14" t="s">
        <v>60</v>
      </c>
      <c r="Q871" s="14" t="s">
        <v>811</v>
      </c>
      <c r="R871" s="14" t="s">
        <v>61</v>
      </c>
    </row>
    <row r="872" spans="2:18" ht="71.25" x14ac:dyDescent="0.25">
      <c r="B872" s="14" t="s">
        <v>820</v>
      </c>
      <c r="C872" s="20" t="s">
        <v>753</v>
      </c>
      <c r="D872" s="21" t="s">
        <v>34</v>
      </c>
      <c r="E872" s="21" t="s">
        <v>34</v>
      </c>
      <c r="F872" s="22" t="s">
        <v>813</v>
      </c>
      <c r="G872" s="23" t="s">
        <v>47</v>
      </c>
      <c r="H872" s="14" t="s">
        <v>58</v>
      </c>
      <c r="I872" s="14" t="s">
        <v>52</v>
      </c>
      <c r="J872" s="24">
        <v>27280000</v>
      </c>
      <c r="K872" s="24">
        <v>27280000</v>
      </c>
      <c r="L872" s="14" t="s">
        <v>26</v>
      </c>
      <c r="M872" s="14" t="s">
        <v>27</v>
      </c>
      <c r="N872" s="14" t="s">
        <v>59</v>
      </c>
      <c r="O872" s="14" t="s">
        <v>33</v>
      </c>
      <c r="P872" s="14" t="s">
        <v>60</v>
      </c>
      <c r="Q872" s="14" t="s">
        <v>811</v>
      </c>
      <c r="R872" s="14" t="s">
        <v>61</v>
      </c>
    </row>
    <row r="873" spans="2:18" ht="71.25" x14ac:dyDescent="0.25">
      <c r="B873" s="14" t="s">
        <v>820</v>
      </c>
      <c r="C873" s="20" t="s">
        <v>754</v>
      </c>
      <c r="D873" s="21" t="s">
        <v>34</v>
      </c>
      <c r="E873" s="21" t="s">
        <v>34</v>
      </c>
      <c r="F873" s="22" t="s">
        <v>812</v>
      </c>
      <c r="G873" s="23" t="s">
        <v>47</v>
      </c>
      <c r="H873" s="14" t="s">
        <v>58</v>
      </c>
      <c r="I873" s="14" t="s">
        <v>52</v>
      </c>
      <c r="J873" s="24">
        <v>11480000</v>
      </c>
      <c r="K873" s="24">
        <v>11480000</v>
      </c>
      <c r="L873" s="14" t="s">
        <v>26</v>
      </c>
      <c r="M873" s="14" t="s">
        <v>27</v>
      </c>
      <c r="N873" s="14" t="s">
        <v>59</v>
      </c>
      <c r="O873" s="14" t="s">
        <v>33</v>
      </c>
      <c r="P873" s="14" t="s">
        <v>60</v>
      </c>
      <c r="Q873" s="14" t="s">
        <v>811</v>
      </c>
      <c r="R873" s="14" t="s">
        <v>61</v>
      </c>
    </row>
    <row r="874" spans="2:18" ht="71.25" x14ac:dyDescent="0.25">
      <c r="B874" s="14" t="s">
        <v>820</v>
      </c>
      <c r="C874" s="20" t="s">
        <v>755</v>
      </c>
      <c r="D874" s="21" t="s">
        <v>34</v>
      </c>
      <c r="E874" s="21" t="s">
        <v>34</v>
      </c>
      <c r="F874" s="22" t="s">
        <v>812</v>
      </c>
      <c r="G874" s="23" t="s">
        <v>47</v>
      </c>
      <c r="H874" s="14" t="s">
        <v>58</v>
      </c>
      <c r="I874" s="14" t="s">
        <v>52</v>
      </c>
      <c r="J874" s="24">
        <v>11480000</v>
      </c>
      <c r="K874" s="24">
        <v>11480000</v>
      </c>
      <c r="L874" s="14" t="s">
        <v>26</v>
      </c>
      <c r="M874" s="14" t="s">
        <v>27</v>
      </c>
      <c r="N874" s="14" t="s">
        <v>59</v>
      </c>
      <c r="O874" s="14" t="s">
        <v>33</v>
      </c>
      <c r="P874" s="14" t="s">
        <v>60</v>
      </c>
      <c r="Q874" s="14" t="s">
        <v>811</v>
      </c>
      <c r="R874" s="14" t="s">
        <v>61</v>
      </c>
    </row>
    <row r="875" spans="2:18" ht="71.25" x14ac:dyDescent="0.25">
      <c r="B875" s="14" t="s">
        <v>809</v>
      </c>
      <c r="C875" s="20" t="s">
        <v>514</v>
      </c>
      <c r="D875" s="21" t="s">
        <v>36</v>
      </c>
      <c r="E875" s="21" t="s">
        <v>36</v>
      </c>
      <c r="F875" s="22" t="s">
        <v>821</v>
      </c>
      <c r="G875" s="23" t="s">
        <v>47</v>
      </c>
      <c r="H875" s="14" t="s">
        <v>58</v>
      </c>
      <c r="I875" s="14" t="s">
        <v>52</v>
      </c>
      <c r="J875" s="24">
        <v>42100000</v>
      </c>
      <c r="K875" s="24">
        <v>42100000</v>
      </c>
      <c r="L875" s="14" t="s">
        <v>26</v>
      </c>
      <c r="M875" s="14" t="s">
        <v>27</v>
      </c>
      <c r="N875" s="14" t="s">
        <v>59</v>
      </c>
      <c r="O875" s="14" t="s">
        <v>33</v>
      </c>
      <c r="P875" s="14" t="s">
        <v>60</v>
      </c>
      <c r="Q875" s="14" t="s">
        <v>811</v>
      </c>
      <c r="R875" s="14" t="s">
        <v>61</v>
      </c>
    </row>
    <row r="876" spans="2:18" ht="71.25" x14ac:dyDescent="0.25">
      <c r="B876" s="14" t="s">
        <v>809</v>
      </c>
      <c r="C876" s="20" t="s">
        <v>515</v>
      </c>
      <c r="D876" s="21" t="s">
        <v>36</v>
      </c>
      <c r="E876" s="21" t="s">
        <v>36</v>
      </c>
      <c r="F876" s="22" t="s">
        <v>821</v>
      </c>
      <c r="G876" s="23" t="s">
        <v>47</v>
      </c>
      <c r="H876" s="14" t="s">
        <v>58</v>
      </c>
      <c r="I876" s="14" t="s">
        <v>52</v>
      </c>
      <c r="J876" s="24">
        <v>42100000</v>
      </c>
      <c r="K876" s="24">
        <v>42100000</v>
      </c>
      <c r="L876" s="14" t="s">
        <v>26</v>
      </c>
      <c r="M876" s="14" t="s">
        <v>27</v>
      </c>
      <c r="N876" s="14" t="s">
        <v>59</v>
      </c>
      <c r="O876" s="14" t="s">
        <v>33</v>
      </c>
      <c r="P876" s="14" t="s">
        <v>60</v>
      </c>
      <c r="Q876" s="14" t="s">
        <v>811</v>
      </c>
      <c r="R876" s="14" t="s">
        <v>61</v>
      </c>
    </row>
    <row r="877" spans="2:18" ht="42.75" x14ac:dyDescent="0.25">
      <c r="B877" s="14" t="s">
        <v>809</v>
      </c>
      <c r="C877" s="20" t="s">
        <v>516</v>
      </c>
      <c r="D877" s="21" t="s">
        <v>36</v>
      </c>
      <c r="E877" s="21" t="s">
        <v>36</v>
      </c>
      <c r="F877" s="22" t="s">
        <v>821</v>
      </c>
      <c r="G877" s="23" t="s">
        <v>47</v>
      </c>
      <c r="H877" s="14" t="s">
        <v>58</v>
      </c>
      <c r="I877" s="14" t="s">
        <v>52</v>
      </c>
      <c r="J877" s="24">
        <v>46100000</v>
      </c>
      <c r="K877" s="24">
        <v>46100000</v>
      </c>
      <c r="L877" s="14" t="s">
        <v>26</v>
      </c>
      <c r="M877" s="14" t="s">
        <v>27</v>
      </c>
      <c r="N877" s="14" t="s">
        <v>59</v>
      </c>
      <c r="O877" s="14" t="s">
        <v>33</v>
      </c>
      <c r="P877" s="14" t="s">
        <v>60</v>
      </c>
      <c r="Q877" s="14" t="s">
        <v>811</v>
      </c>
      <c r="R877" s="14" t="s">
        <v>61</v>
      </c>
    </row>
    <row r="878" spans="2:18" ht="57" x14ac:dyDescent="0.25">
      <c r="B878" s="14" t="s">
        <v>809</v>
      </c>
      <c r="C878" s="20" t="s">
        <v>517</v>
      </c>
      <c r="D878" s="21" t="s">
        <v>36</v>
      </c>
      <c r="E878" s="21" t="s">
        <v>36</v>
      </c>
      <c r="F878" s="22" t="s">
        <v>821</v>
      </c>
      <c r="G878" s="23" t="s">
        <v>47</v>
      </c>
      <c r="H878" s="14" t="s">
        <v>58</v>
      </c>
      <c r="I878" s="14" t="s">
        <v>52</v>
      </c>
      <c r="J878" s="24">
        <v>34100000</v>
      </c>
      <c r="K878" s="24">
        <v>34100000</v>
      </c>
      <c r="L878" s="14" t="s">
        <v>26</v>
      </c>
      <c r="M878" s="14" t="s">
        <v>27</v>
      </c>
      <c r="N878" s="14" t="s">
        <v>59</v>
      </c>
      <c r="O878" s="14" t="s">
        <v>33</v>
      </c>
      <c r="P878" s="14" t="s">
        <v>60</v>
      </c>
      <c r="Q878" s="14" t="s">
        <v>811</v>
      </c>
      <c r="R878" s="14" t="s">
        <v>61</v>
      </c>
    </row>
    <row r="879" spans="2:18" ht="42.75" x14ac:dyDescent="0.25">
      <c r="B879" s="14" t="s">
        <v>809</v>
      </c>
      <c r="C879" s="20" t="s">
        <v>518</v>
      </c>
      <c r="D879" s="21" t="s">
        <v>36</v>
      </c>
      <c r="E879" s="21" t="s">
        <v>36</v>
      </c>
      <c r="F879" s="22" t="s">
        <v>821</v>
      </c>
      <c r="G879" s="23" t="s">
        <v>47</v>
      </c>
      <c r="H879" s="14" t="s">
        <v>58</v>
      </c>
      <c r="I879" s="14" t="s">
        <v>52</v>
      </c>
      <c r="J879" s="24">
        <v>30400000</v>
      </c>
      <c r="K879" s="24">
        <v>30400000</v>
      </c>
      <c r="L879" s="14" t="s">
        <v>26</v>
      </c>
      <c r="M879" s="14" t="s">
        <v>27</v>
      </c>
      <c r="N879" s="14" t="s">
        <v>59</v>
      </c>
      <c r="O879" s="14" t="s">
        <v>33</v>
      </c>
      <c r="P879" s="14" t="s">
        <v>60</v>
      </c>
      <c r="Q879" s="14" t="s">
        <v>811</v>
      </c>
      <c r="R879" s="14" t="s">
        <v>61</v>
      </c>
    </row>
    <row r="880" spans="2:18" ht="57" x14ac:dyDescent="0.25">
      <c r="B880" s="14" t="s">
        <v>809</v>
      </c>
      <c r="C880" s="20" t="s">
        <v>519</v>
      </c>
      <c r="D880" s="21" t="s">
        <v>36</v>
      </c>
      <c r="E880" s="21" t="s">
        <v>36</v>
      </c>
      <c r="F880" s="22" t="s">
        <v>821</v>
      </c>
      <c r="G880" s="23" t="s">
        <v>47</v>
      </c>
      <c r="H880" s="14" t="s">
        <v>58</v>
      </c>
      <c r="I880" s="14" t="s">
        <v>52</v>
      </c>
      <c r="J880" s="24">
        <v>22100000</v>
      </c>
      <c r="K880" s="24">
        <v>22100000</v>
      </c>
      <c r="L880" s="14" t="s">
        <v>26</v>
      </c>
      <c r="M880" s="14" t="s">
        <v>27</v>
      </c>
      <c r="N880" s="14" t="s">
        <v>59</v>
      </c>
      <c r="O880" s="14" t="s">
        <v>33</v>
      </c>
      <c r="P880" s="14" t="s">
        <v>60</v>
      </c>
      <c r="Q880" s="14" t="s">
        <v>811</v>
      </c>
      <c r="R880" s="14" t="s">
        <v>61</v>
      </c>
    </row>
    <row r="881" spans="2:18" ht="57" x14ac:dyDescent="0.25">
      <c r="B881" s="14" t="s">
        <v>809</v>
      </c>
      <c r="C881" s="20" t="s">
        <v>520</v>
      </c>
      <c r="D881" s="21" t="s">
        <v>36</v>
      </c>
      <c r="E881" s="21" t="s">
        <v>36</v>
      </c>
      <c r="F881" s="22" t="s">
        <v>821</v>
      </c>
      <c r="G881" s="23" t="s">
        <v>47</v>
      </c>
      <c r="H881" s="14" t="s">
        <v>58</v>
      </c>
      <c r="I881" s="14" t="s">
        <v>52</v>
      </c>
      <c r="J881" s="24">
        <v>26200000</v>
      </c>
      <c r="K881" s="24">
        <v>26200000</v>
      </c>
      <c r="L881" s="14" t="s">
        <v>26</v>
      </c>
      <c r="M881" s="14" t="s">
        <v>27</v>
      </c>
      <c r="N881" s="14" t="s">
        <v>59</v>
      </c>
      <c r="O881" s="14" t="s">
        <v>33</v>
      </c>
      <c r="P881" s="14" t="s">
        <v>60</v>
      </c>
      <c r="Q881" s="14" t="s">
        <v>811</v>
      </c>
      <c r="R881" s="14" t="s">
        <v>61</v>
      </c>
    </row>
    <row r="882" spans="2:18" ht="57" x14ac:dyDescent="0.25">
      <c r="B882" s="14" t="s">
        <v>809</v>
      </c>
      <c r="C882" s="20" t="s">
        <v>521</v>
      </c>
      <c r="D882" s="21" t="s">
        <v>36</v>
      </c>
      <c r="E882" s="21" t="s">
        <v>36</v>
      </c>
      <c r="F882" s="22" t="s">
        <v>821</v>
      </c>
      <c r="G882" s="23" t="s">
        <v>47</v>
      </c>
      <c r="H882" s="14" t="s">
        <v>58</v>
      </c>
      <c r="I882" s="14" t="s">
        <v>52</v>
      </c>
      <c r="J882" s="24">
        <v>22100000</v>
      </c>
      <c r="K882" s="24">
        <v>22100000</v>
      </c>
      <c r="L882" s="14" t="s">
        <v>26</v>
      </c>
      <c r="M882" s="14" t="s">
        <v>27</v>
      </c>
      <c r="N882" s="14" t="s">
        <v>59</v>
      </c>
      <c r="O882" s="14" t="s">
        <v>33</v>
      </c>
      <c r="P882" s="14" t="s">
        <v>60</v>
      </c>
      <c r="Q882" s="14" t="s">
        <v>811</v>
      </c>
      <c r="R882" s="14" t="s">
        <v>61</v>
      </c>
    </row>
    <row r="883" spans="2:18" ht="42.75" x14ac:dyDescent="0.25">
      <c r="B883" s="14" t="s">
        <v>522</v>
      </c>
      <c r="C883" s="20" t="s">
        <v>523</v>
      </c>
      <c r="D883" s="21" t="s">
        <v>34</v>
      </c>
      <c r="E883" s="21" t="s">
        <v>34</v>
      </c>
      <c r="F883" s="22" t="s">
        <v>814</v>
      </c>
      <c r="G883" s="23" t="s">
        <v>47</v>
      </c>
      <c r="H883" s="14" t="s">
        <v>50</v>
      </c>
      <c r="I883" s="14" t="s">
        <v>52</v>
      </c>
      <c r="J883" s="24">
        <v>1521708196</v>
      </c>
      <c r="K883" s="24">
        <v>1521708196</v>
      </c>
      <c r="L883" s="14" t="s">
        <v>26</v>
      </c>
      <c r="M883" s="14" t="s">
        <v>27</v>
      </c>
      <c r="N883" s="14" t="s">
        <v>59</v>
      </c>
      <c r="O883" s="14" t="s">
        <v>33</v>
      </c>
      <c r="P883" s="14" t="s">
        <v>60</v>
      </c>
      <c r="Q883" s="14" t="s">
        <v>811</v>
      </c>
      <c r="R883" s="14" t="s">
        <v>61</v>
      </c>
    </row>
    <row r="884" spans="2:18" ht="71.25" x14ac:dyDescent="0.25">
      <c r="B884" s="14" t="s">
        <v>524</v>
      </c>
      <c r="C884" s="20" t="s">
        <v>525</v>
      </c>
      <c r="D884" s="21" t="s">
        <v>34</v>
      </c>
      <c r="E884" s="21" t="s">
        <v>34</v>
      </c>
      <c r="F884" s="22" t="s">
        <v>812</v>
      </c>
      <c r="G884" s="23" t="s">
        <v>47</v>
      </c>
      <c r="H884" s="14" t="s">
        <v>1397</v>
      </c>
      <c r="I884" s="14" t="s">
        <v>52</v>
      </c>
      <c r="J884" s="24">
        <v>266830086</v>
      </c>
      <c r="K884" s="24">
        <v>266830086</v>
      </c>
      <c r="L884" s="14" t="s">
        <v>26</v>
      </c>
      <c r="M884" s="14" t="s">
        <v>27</v>
      </c>
      <c r="N884" s="14" t="s">
        <v>59</v>
      </c>
      <c r="O884" s="14" t="s">
        <v>33</v>
      </c>
      <c r="P884" s="14" t="s">
        <v>60</v>
      </c>
      <c r="Q884" s="14" t="s">
        <v>811</v>
      </c>
      <c r="R884" s="14" t="s">
        <v>61</v>
      </c>
    </row>
    <row r="885" spans="2:18" ht="71.25" x14ac:dyDescent="0.25">
      <c r="B885" s="14" t="s">
        <v>809</v>
      </c>
      <c r="C885" s="20" t="s">
        <v>526</v>
      </c>
      <c r="D885" s="21" t="s">
        <v>36</v>
      </c>
      <c r="E885" s="21" t="s">
        <v>36</v>
      </c>
      <c r="F885" s="22" t="s">
        <v>821</v>
      </c>
      <c r="G885" s="23" t="s">
        <v>47</v>
      </c>
      <c r="H885" s="14" t="s">
        <v>58</v>
      </c>
      <c r="I885" s="14" t="s">
        <v>52</v>
      </c>
      <c r="J885" s="24">
        <v>57100000</v>
      </c>
      <c r="K885" s="24">
        <v>57100000</v>
      </c>
      <c r="L885" s="14" t="s">
        <v>26</v>
      </c>
      <c r="M885" s="14" t="s">
        <v>27</v>
      </c>
      <c r="N885" s="14" t="s">
        <v>59</v>
      </c>
      <c r="O885" s="14" t="s">
        <v>33</v>
      </c>
      <c r="P885" s="14" t="s">
        <v>60</v>
      </c>
      <c r="Q885" s="14" t="s">
        <v>811</v>
      </c>
      <c r="R885" s="14" t="s">
        <v>61</v>
      </c>
    </row>
    <row r="886" spans="2:18" ht="71.25" x14ac:dyDescent="0.25">
      <c r="B886" s="14" t="s">
        <v>809</v>
      </c>
      <c r="C886" s="20" t="s">
        <v>527</v>
      </c>
      <c r="D886" s="21" t="s">
        <v>36</v>
      </c>
      <c r="E886" s="21" t="s">
        <v>36</v>
      </c>
      <c r="F886" s="22" t="s">
        <v>821</v>
      </c>
      <c r="G886" s="23" t="s">
        <v>47</v>
      </c>
      <c r="H886" s="14" t="s">
        <v>58</v>
      </c>
      <c r="I886" s="14" t="s">
        <v>52</v>
      </c>
      <c r="J886" s="24">
        <v>57100000</v>
      </c>
      <c r="K886" s="24">
        <v>57100000</v>
      </c>
      <c r="L886" s="14" t="s">
        <v>26</v>
      </c>
      <c r="M886" s="14" t="s">
        <v>27</v>
      </c>
      <c r="N886" s="14" t="s">
        <v>59</v>
      </c>
      <c r="O886" s="14" t="s">
        <v>33</v>
      </c>
      <c r="P886" s="14" t="s">
        <v>60</v>
      </c>
      <c r="Q886" s="14" t="s">
        <v>811</v>
      </c>
      <c r="R886" s="14" t="s">
        <v>61</v>
      </c>
    </row>
    <row r="887" spans="2:18" ht="42.75" x14ac:dyDescent="0.25">
      <c r="B887" s="14" t="s">
        <v>809</v>
      </c>
      <c r="C887" s="20" t="s">
        <v>269</v>
      </c>
      <c r="D887" s="21" t="s">
        <v>36</v>
      </c>
      <c r="E887" s="21" t="s">
        <v>36</v>
      </c>
      <c r="F887" s="22" t="s">
        <v>821</v>
      </c>
      <c r="G887" s="23" t="s">
        <v>47</v>
      </c>
      <c r="H887" s="14" t="s">
        <v>58</v>
      </c>
      <c r="I887" s="14" t="s">
        <v>52</v>
      </c>
      <c r="J887" s="24">
        <v>62500000</v>
      </c>
      <c r="K887" s="24">
        <v>62500000</v>
      </c>
      <c r="L887" s="14" t="s">
        <v>26</v>
      </c>
      <c r="M887" s="14" t="s">
        <v>27</v>
      </c>
      <c r="N887" s="14" t="s">
        <v>59</v>
      </c>
      <c r="O887" s="14" t="s">
        <v>33</v>
      </c>
      <c r="P887" s="14" t="s">
        <v>60</v>
      </c>
      <c r="Q887" s="14" t="s">
        <v>811</v>
      </c>
      <c r="R887" s="14" t="s">
        <v>61</v>
      </c>
    </row>
    <row r="888" spans="2:18" ht="57" x14ac:dyDescent="0.25">
      <c r="B888" s="14" t="s">
        <v>809</v>
      </c>
      <c r="C888" s="20" t="s">
        <v>270</v>
      </c>
      <c r="D888" s="21" t="s">
        <v>36</v>
      </c>
      <c r="E888" s="21" t="s">
        <v>36</v>
      </c>
      <c r="F888" s="22" t="s">
        <v>821</v>
      </c>
      <c r="G888" s="23" t="s">
        <v>47</v>
      </c>
      <c r="H888" s="14" t="s">
        <v>58</v>
      </c>
      <c r="I888" s="14" t="s">
        <v>52</v>
      </c>
      <c r="J888" s="24">
        <v>46100000</v>
      </c>
      <c r="K888" s="24">
        <v>46100000</v>
      </c>
      <c r="L888" s="14" t="s">
        <v>26</v>
      </c>
      <c r="M888" s="14" t="s">
        <v>27</v>
      </c>
      <c r="N888" s="14" t="s">
        <v>59</v>
      </c>
      <c r="O888" s="14" t="s">
        <v>33</v>
      </c>
      <c r="P888" s="14" t="s">
        <v>60</v>
      </c>
      <c r="Q888" s="14" t="s">
        <v>811</v>
      </c>
      <c r="R888" s="14" t="s">
        <v>61</v>
      </c>
    </row>
    <row r="889" spans="2:18" ht="57" x14ac:dyDescent="0.25">
      <c r="B889" s="14" t="s">
        <v>809</v>
      </c>
      <c r="C889" s="20" t="s">
        <v>271</v>
      </c>
      <c r="D889" s="21" t="s">
        <v>36</v>
      </c>
      <c r="E889" s="21" t="s">
        <v>36</v>
      </c>
      <c r="F889" s="22" t="s">
        <v>821</v>
      </c>
      <c r="G889" s="23" t="s">
        <v>47</v>
      </c>
      <c r="H889" s="14" t="s">
        <v>58</v>
      </c>
      <c r="I889" s="14" t="s">
        <v>52</v>
      </c>
      <c r="J889" s="24">
        <v>46100000</v>
      </c>
      <c r="K889" s="24">
        <v>46100000</v>
      </c>
      <c r="L889" s="14" t="s">
        <v>26</v>
      </c>
      <c r="M889" s="14" t="s">
        <v>27</v>
      </c>
      <c r="N889" s="14" t="s">
        <v>59</v>
      </c>
      <c r="O889" s="14" t="s">
        <v>33</v>
      </c>
      <c r="P889" s="14" t="s">
        <v>60</v>
      </c>
      <c r="Q889" s="14" t="s">
        <v>811</v>
      </c>
      <c r="R889" s="14" t="s">
        <v>61</v>
      </c>
    </row>
    <row r="890" spans="2:18" ht="57" x14ac:dyDescent="0.25">
      <c r="B890" s="14" t="s">
        <v>809</v>
      </c>
      <c r="C890" s="20" t="s">
        <v>272</v>
      </c>
      <c r="D890" s="21" t="s">
        <v>36</v>
      </c>
      <c r="E890" s="21" t="s">
        <v>36</v>
      </c>
      <c r="F890" s="22" t="s">
        <v>821</v>
      </c>
      <c r="G890" s="23" t="s">
        <v>47</v>
      </c>
      <c r="H890" s="14" t="s">
        <v>58</v>
      </c>
      <c r="I890" s="14" t="s">
        <v>52</v>
      </c>
      <c r="J890" s="24">
        <v>38100000</v>
      </c>
      <c r="K890" s="24">
        <v>38100000</v>
      </c>
      <c r="L890" s="14" t="s">
        <v>26</v>
      </c>
      <c r="M890" s="14" t="s">
        <v>27</v>
      </c>
      <c r="N890" s="14" t="s">
        <v>59</v>
      </c>
      <c r="O890" s="14" t="s">
        <v>33</v>
      </c>
      <c r="P890" s="14" t="s">
        <v>60</v>
      </c>
      <c r="Q890" s="14" t="s">
        <v>811</v>
      </c>
      <c r="R890" s="14" t="s">
        <v>61</v>
      </c>
    </row>
    <row r="891" spans="2:18" ht="57" x14ac:dyDescent="0.25">
      <c r="B891" s="14" t="s">
        <v>809</v>
      </c>
      <c r="C891" s="20" t="s">
        <v>273</v>
      </c>
      <c r="D891" s="21" t="s">
        <v>36</v>
      </c>
      <c r="E891" s="21" t="s">
        <v>36</v>
      </c>
      <c r="F891" s="22" t="s">
        <v>821</v>
      </c>
      <c r="G891" s="23" t="s">
        <v>47</v>
      </c>
      <c r="H891" s="14" t="s">
        <v>58</v>
      </c>
      <c r="I891" s="14" t="s">
        <v>52</v>
      </c>
      <c r="J891" s="24">
        <v>34100000</v>
      </c>
      <c r="K891" s="24">
        <v>34100000</v>
      </c>
      <c r="L891" s="14" t="s">
        <v>26</v>
      </c>
      <c r="M891" s="14" t="s">
        <v>27</v>
      </c>
      <c r="N891" s="14" t="s">
        <v>59</v>
      </c>
      <c r="O891" s="14" t="s">
        <v>33</v>
      </c>
      <c r="P891" s="14" t="s">
        <v>60</v>
      </c>
      <c r="Q891" s="14" t="s">
        <v>811</v>
      </c>
      <c r="R891" s="14" t="s">
        <v>61</v>
      </c>
    </row>
    <row r="892" spans="2:18" ht="57" x14ac:dyDescent="0.25">
      <c r="B892" s="14" t="s">
        <v>809</v>
      </c>
      <c r="C892" s="20" t="s">
        <v>274</v>
      </c>
      <c r="D892" s="21" t="s">
        <v>36</v>
      </c>
      <c r="E892" s="21" t="s">
        <v>36</v>
      </c>
      <c r="F892" s="22" t="s">
        <v>821</v>
      </c>
      <c r="G892" s="23" t="s">
        <v>47</v>
      </c>
      <c r="H892" s="14" t="s">
        <v>58</v>
      </c>
      <c r="I892" s="14" t="s">
        <v>52</v>
      </c>
      <c r="J892" s="24">
        <v>46100000</v>
      </c>
      <c r="K892" s="24">
        <v>46100000</v>
      </c>
      <c r="L892" s="14" t="s">
        <v>26</v>
      </c>
      <c r="M892" s="14" t="s">
        <v>27</v>
      </c>
      <c r="N892" s="14" t="s">
        <v>59</v>
      </c>
      <c r="O892" s="14" t="s">
        <v>33</v>
      </c>
      <c r="P892" s="14" t="s">
        <v>60</v>
      </c>
      <c r="Q892" s="14" t="s">
        <v>811</v>
      </c>
      <c r="R892" s="14" t="s">
        <v>61</v>
      </c>
    </row>
    <row r="893" spans="2:18" ht="57" x14ac:dyDescent="0.25">
      <c r="B893" s="14" t="s">
        <v>809</v>
      </c>
      <c r="C893" s="20" t="s">
        <v>275</v>
      </c>
      <c r="D893" s="21" t="s">
        <v>36</v>
      </c>
      <c r="E893" s="21" t="s">
        <v>36</v>
      </c>
      <c r="F893" s="22" t="s">
        <v>821</v>
      </c>
      <c r="G893" s="23" t="s">
        <v>47</v>
      </c>
      <c r="H893" s="14" t="s">
        <v>58</v>
      </c>
      <c r="I893" s="14" t="s">
        <v>52</v>
      </c>
      <c r="J893" s="24">
        <v>49100000</v>
      </c>
      <c r="K893" s="24">
        <v>49100000</v>
      </c>
      <c r="L893" s="14" t="s">
        <v>26</v>
      </c>
      <c r="M893" s="14" t="s">
        <v>27</v>
      </c>
      <c r="N893" s="14" t="s">
        <v>59</v>
      </c>
      <c r="O893" s="14" t="s">
        <v>33</v>
      </c>
      <c r="P893" s="14" t="s">
        <v>60</v>
      </c>
      <c r="Q893" s="14" t="s">
        <v>811</v>
      </c>
      <c r="R893" s="14" t="s">
        <v>61</v>
      </c>
    </row>
    <row r="894" spans="2:18" ht="42.75" x14ac:dyDescent="0.25">
      <c r="B894" s="14" t="s">
        <v>809</v>
      </c>
      <c r="C894" s="20" t="s">
        <v>370</v>
      </c>
      <c r="D894" s="21" t="s">
        <v>36</v>
      </c>
      <c r="E894" s="21" t="s">
        <v>36</v>
      </c>
      <c r="F894" s="22" t="s">
        <v>821</v>
      </c>
      <c r="G894" s="23" t="s">
        <v>47</v>
      </c>
      <c r="H894" s="14" t="s">
        <v>58</v>
      </c>
      <c r="I894" s="14" t="s">
        <v>52</v>
      </c>
      <c r="J894" s="24">
        <v>51100000</v>
      </c>
      <c r="K894" s="24">
        <v>51100000</v>
      </c>
      <c r="L894" s="14" t="s">
        <v>26</v>
      </c>
      <c r="M894" s="14" t="s">
        <v>27</v>
      </c>
      <c r="N894" s="14" t="s">
        <v>59</v>
      </c>
      <c r="O894" s="14" t="s">
        <v>33</v>
      </c>
      <c r="P894" s="14" t="s">
        <v>60</v>
      </c>
      <c r="Q894" s="14" t="s">
        <v>811</v>
      </c>
      <c r="R894" s="14" t="s">
        <v>61</v>
      </c>
    </row>
    <row r="895" spans="2:18" ht="42.75" x14ac:dyDescent="0.25">
      <c r="B895" s="14" t="s">
        <v>809</v>
      </c>
      <c r="C895" s="20" t="s">
        <v>371</v>
      </c>
      <c r="D895" s="21" t="s">
        <v>36</v>
      </c>
      <c r="E895" s="21" t="s">
        <v>36</v>
      </c>
      <c r="F895" s="22" t="s">
        <v>821</v>
      </c>
      <c r="G895" s="23" t="s">
        <v>47</v>
      </c>
      <c r="H895" s="14" t="s">
        <v>58</v>
      </c>
      <c r="I895" s="14" t="s">
        <v>52</v>
      </c>
      <c r="J895" s="24">
        <v>34100000</v>
      </c>
      <c r="K895" s="24">
        <v>34100000</v>
      </c>
      <c r="L895" s="14" t="s">
        <v>26</v>
      </c>
      <c r="M895" s="14" t="s">
        <v>27</v>
      </c>
      <c r="N895" s="14" t="s">
        <v>59</v>
      </c>
      <c r="O895" s="14" t="s">
        <v>33</v>
      </c>
      <c r="P895" s="14" t="s">
        <v>60</v>
      </c>
      <c r="Q895" s="14" t="s">
        <v>811</v>
      </c>
      <c r="R895" s="14" t="s">
        <v>61</v>
      </c>
    </row>
    <row r="896" spans="2:18" ht="42.75" x14ac:dyDescent="0.25">
      <c r="B896" s="14" t="s">
        <v>809</v>
      </c>
      <c r="C896" s="20" t="s">
        <v>372</v>
      </c>
      <c r="D896" s="21" t="s">
        <v>36</v>
      </c>
      <c r="E896" s="21" t="s">
        <v>36</v>
      </c>
      <c r="F896" s="22" t="s">
        <v>821</v>
      </c>
      <c r="G896" s="23" t="s">
        <v>47</v>
      </c>
      <c r="H896" s="14" t="s">
        <v>58</v>
      </c>
      <c r="I896" s="14" t="s">
        <v>52</v>
      </c>
      <c r="J896" s="24">
        <v>34100000</v>
      </c>
      <c r="K896" s="24">
        <v>34100000</v>
      </c>
      <c r="L896" s="14" t="s">
        <v>26</v>
      </c>
      <c r="M896" s="14" t="s">
        <v>27</v>
      </c>
      <c r="N896" s="14" t="s">
        <v>59</v>
      </c>
      <c r="O896" s="14" t="s">
        <v>33</v>
      </c>
      <c r="P896" s="14" t="s">
        <v>60</v>
      </c>
      <c r="Q896" s="14" t="s">
        <v>811</v>
      </c>
      <c r="R896" s="14" t="s">
        <v>61</v>
      </c>
    </row>
    <row r="897" spans="2:18" ht="42.75" x14ac:dyDescent="0.25">
      <c r="B897" s="14" t="s">
        <v>809</v>
      </c>
      <c r="C897" s="20" t="s">
        <v>373</v>
      </c>
      <c r="D897" s="21" t="s">
        <v>36</v>
      </c>
      <c r="E897" s="21" t="s">
        <v>36</v>
      </c>
      <c r="F897" s="22" t="s">
        <v>821</v>
      </c>
      <c r="G897" s="23" t="s">
        <v>47</v>
      </c>
      <c r="H897" s="14" t="s">
        <v>58</v>
      </c>
      <c r="I897" s="14" t="s">
        <v>52</v>
      </c>
      <c r="J897" s="24">
        <v>34100000</v>
      </c>
      <c r="K897" s="24">
        <v>34100000</v>
      </c>
      <c r="L897" s="14" t="s">
        <v>26</v>
      </c>
      <c r="M897" s="14" t="s">
        <v>27</v>
      </c>
      <c r="N897" s="14" t="s">
        <v>59</v>
      </c>
      <c r="O897" s="14" t="s">
        <v>33</v>
      </c>
      <c r="P897" s="14" t="s">
        <v>60</v>
      </c>
      <c r="Q897" s="14" t="s">
        <v>811</v>
      </c>
      <c r="R897" s="14" t="s">
        <v>61</v>
      </c>
    </row>
    <row r="898" spans="2:18" ht="42.75" x14ac:dyDescent="0.25">
      <c r="B898" s="14" t="s">
        <v>809</v>
      </c>
      <c r="C898" s="20" t="s">
        <v>374</v>
      </c>
      <c r="D898" s="21" t="s">
        <v>36</v>
      </c>
      <c r="E898" s="21" t="s">
        <v>36</v>
      </c>
      <c r="F898" s="22" t="s">
        <v>821</v>
      </c>
      <c r="G898" s="23" t="s">
        <v>47</v>
      </c>
      <c r="H898" s="14" t="s">
        <v>58</v>
      </c>
      <c r="I898" s="14" t="s">
        <v>52</v>
      </c>
      <c r="J898" s="24">
        <v>34100000</v>
      </c>
      <c r="K898" s="24">
        <v>34100000</v>
      </c>
      <c r="L898" s="14" t="s">
        <v>26</v>
      </c>
      <c r="M898" s="14" t="s">
        <v>27</v>
      </c>
      <c r="N898" s="14" t="s">
        <v>59</v>
      </c>
      <c r="O898" s="14" t="s">
        <v>33</v>
      </c>
      <c r="P898" s="14" t="s">
        <v>60</v>
      </c>
      <c r="Q898" s="14" t="s">
        <v>811</v>
      </c>
      <c r="R898" s="14" t="s">
        <v>61</v>
      </c>
    </row>
    <row r="899" spans="2:18" ht="57" x14ac:dyDescent="0.25">
      <c r="B899" s="14" t="s">
        <v>809</v>
      </c>
      <c r="C899" s="20" t="s">
        <v>375</v>
      </c>
      <c r="D899" s="21" t="s">
        <v>36</v>
      </c>
      <c r="E899" s="21" t="s">
        <v>36</v>
      </c>
      <c r="F899" s="22" t="s">
        <v>821</v>
      </c>
      <c r="G899" s="23" t="s">
        <v>47</v>
      </c>
      <c r="H899" s="14" t="s">
        <v>58</v>
      </c>
      <c r="I899" s="14" t="s">
        <v>52</v>
      </c>
      <c r="J899" s="24">
        <v>17600000</v>
      </c>
      <c r="K899" s="24">
        <v>17600000</v>
      </c>
      <c r="L899" s="14" t="s">
        <v>26</v>
      </c>
      <c r="M899" s="14" t="s">
        <v>27</v>
      </c>
      <c r="N899" s="14" t="s">
        <v>59</v>
      </c>
      <c r="O899" s="14" t="s">
        <v>33</v>
      </c>
      <c r="P899" s="14" t="s">
        <v>60</v>
      </c>
      <c r="Q899" s="14" t="s">
        <v>811</v>
      </c>
      <c r="R899" s="14" t="s">
        <v>61</v>
      </c>
    </row>
    <row r="900" spans="2:18" ht="57" x14ac:dyDescent="0.25">
      <c r="B900" s="14" t="s">
        <v>809</v>
      </c>
      <c r="C900" s="20" t="s">
        <v>376</v>
      </c>
      <c r="D900" s="21" t="s">
        <v>36</v>
      </c>
      <c r="E900" s="21" t="s">
        <v>36</v>
      </c>
      <c r="F900" s="22" t="s">
        <v>821</v>
      </c>
      <c r="G900" s="23" t="s">
        <v>47</v>
      </c>
      <c r="H900" s="14" t="s">
        <v>58</v>
      </c>
      <c r="I900" s="14" t="s">
        <v>52</v>
      </c>
      <c r="J900" s="24">
        <v>17600000</v>
      </c>
      <c r="K900" s="24">
        <v>17600000</v>
      </c>
      <c r="L900" s="14" t="s">
        <v>26</v>
      </c>
      <c r="M900" s="14" t="s">
        <v>27</v>
      </c>
      <c r="N900" s="14" t="s">
        <v>59</v>
      </c>
      <c r="O900" s="14" t="s">
        <v>33</v>
      </c>
      <c r="P900" s="14" t="s">
        <v>60</v>
      </c>
      <c r="Q900" s="14" t="s">
        <v>811</v>
      </c>
      <c r="R900" s="14" t="s">
        <v>61</v>
      </c>
    </row>
    <row r="901" spans="2:18" ht="57" x14ac:dyDescent="0.25">
      <c r="B901" s="14" t="s">
        <v>809</v>
      </c>
      <c r="C901" s="20" t="s">
        <v>377</v>
      </c>
      <c r="D901" s="21" t="s">
        <v>36</v>
      </c>
      <c r="E901" s="21" t="s">
        <v>36</v>
      </c>
      <c r="F901" s="22" t="s">
        <v>821</v>
      </c>
      <c r="G901" s="23" t="s">
        <v>47</v>
      </c>
      <c r="H901" s="14" t="s">
        <v>58</v>
      </c>
      <c r="I901" s="14" t="s">
        <v>52</v>
      </c>
      <c r="J901" s="24">
        <v>17600000</v>
      </c>
      <c r="K901" s="24">
        <v>17600000</v>
      </c>
      <c r="L901" s="14" t="s">
        <v>26</v>
      </c>
      <c r="M901" s="14" t="s">
        <v>27</v>
      </c>
      <c r="N901" s="14" t="s">
        <v>59</v>
      </c>
      <c r="O901" s="14" t="s">
        <v>33</v>
      </c>
      <c r="P901" s="14" t="s">
        <v>60</v>
      </c>
      <c r="Q901" s="14" t="s">
        <v>811</v>
      </c>
      <c r="R901" s="14" t="s">
        <v>61</v>
      </c>
    </row>
    <row r="902" spans="2:18" ht="57" x14ac:dyDescent="0.25">
      <c r="B902" s="14" t="s">
        <v>809</v>
      </c>
      <c r="C902" s="20" t="s">
        <v>378</v>
      </c>
      <c r="D902" s="21" t="s">
        <v>36</v>
      </c>
      <c r="E902" s="21" t="s">
        <v>36</v>
      </c>
      <c r="F902" s="22" t="s">
        <v>821</v>
      </c>
      <c r="G902" s="23" t="s">
        <v>47</v>
      </c>
      <c r="H902" s="14" t="s">
        <v>58</v>
      </c>
      <c r="I902" s="14" t="s">
        <v>52</v>
      </c>
      <c r="J902" s="24">
        <v>17600000</v>
      </c>
      <c r="K902" s="24">
        <v>17600000</v>
      </c>
      <c r="L902" s="14" t="s">
        <v>26</v>
      </c>
      <c r="M902" s="14" t="s">
        <v>27</v>
      </c>
      <c r="N902" s="14" t="s">
        <v>59</v>
      </c>
      <c r="O902" s="14" t="s">
        <v>33</v>
      </c>
      <c r="P902" s="14" t="s">
        <v>60</v>
      </c>
      <c r="Q902" s="14" t="s">
        <v>811</v>
      </c>
      <c r="R902" s="14" t="s">
        <v>61</v>
      </c>
    </row>
    <row r="903" spans="2:18" ht="57" x14ac:dyDescent="0.25">
      <c r="B903" s="14" t="s">
        <v>809</v>
      </c>
      <c r="C903" s="20" t="s">
        <v>379</v>
      </c>
      <c r="D903" s="21" t="s">
        <v>36</v>
      </c>
      <c r="E903" s="21" t="s">
        <v>36</v>
      </c>
      <c r="F903" s="22" t="s">
        <v>821</v>
      </c>
      <c r="G903" s="23" t="s">
        <v>47</v>
      </c>
      <c r="H903" s="14" t="s">
        <v>58</v>
      </c>
      <c r="I903" s="14" t="s">
        <v>52</v>
      </c>
      <c r="J903" s="24">
        <v>17600000</v>
      </c>
      <c r="K903" s="24">
        <v>17600000</v>
      </c>
      <c r="L903" s="14" t="s">
        <v>26</v>
      </c>
      <c r="M903" s="14" t="s">
        <v>27</v>
      </c>
      <c r="N903" s="14" t="s">
        <v>59</v>
      </c>
      <c r="O903" s="14" t="s">
        <v>33</v>
      </c>
      <c r="P903" s="14" t="s">
        <v>60</v>
      </c>
      <c r="Q903" s="14" t="s">
        <v>811</v>
      </c>
      <c r="R903" s="14" t="s">
        <v>61</v>
      </c>
    </row>
    <row r="904" spans="2:18" ht="57" x14ac:dyDescent="0.25">
      <c r="B904" s="14" t="s">
        <v>809</v>
      </c>
      <c r="C904" s="20" t="s">
        <v>380</v>
      </c>
      <c r="D904" s="21" t="s">
        <v>36</v>
      </c>
      <c r="E904" s="21" t="s">
        <v>36</v>
      </c>
      <c r="F904" s="22" t="s">
        <v>821</v>
      </c>
      <c r="G904" s="23" t="s">
        <v>47</v>
      </c>
      <c r="H904" s="14" t="s">
        <v>58</v>
      </c>
      <c r="I904" s="14" t="s">
        <v>52</v>
      </c>
      <c r="J904" s="24">
        <v>17600000</v>
      </c>
      <c r="K904" s="24">
        <v>17600000</v>
      </c>
      <c r="L904" s="14" t="s">
        <v>26</v>
      </c>
      <c r="M904" s="14" t="s">
        <v>27</v>
      </c>
      <c r="N904" s="14" t="s">
        <v>59</v>
      </c>
      <c r="O904" s="14" t="s">
        <v>33</v>
      </c>
      <c r="P904" s="14" t="s">
        <v>60</v>
      </c>
      <c r="Q904" s="14" t="s">
        <v>811</v>
      </c>
      <c r="R904" s="14" t="s">
        <v>61</v>
      </c>
    </row>
    <row r="905" spans="2:18" ht="57" x14ac:dyDescent="0.25">
      <c r="B905" s="14" t="s">
        <v>809</v>
      </c>
      <c r="C905" s="20" t="s">
        <v>381</v>
      </c>
      <c r="D905" s="21" t="s">
        <v>36</v>
      </c>
      <c r="E905" s="21" t="s">
        <v>36</v>
      </c>
      <c r="F905" s="22" t="s">
        <v>821</v>
      </c>
      <c r="G905" s="23" t="s">
        <v>47</v>
      </c>
      <c r="H905" s="14" t="s">
        <v>58</v>
      </c>
      <c r="I905" s="14" t="s">
        <v>52</v>
      </c>
      <c r="J905" s="24">
        <v>17600000</v>
      </c>
      <c r="K905" s="24">
        <v>17600000</v>
      </c>
      <c r="L905" s="14" t="s">
        <v>26</v>
      </c>
      <c r="M905" s="14" t="s">
        <v>27</v>
      </c>
      <c r="N905" s="14" t="s">
        <v>59</v>
      </c>
      <c r="O905" s="14" t="s">
        <v>33</v>
      </c>
      <c r="P905" s="14" t="s">
        <v>60</v>
      </c>
      <c r="Q905" s="14" t="s">
        <v>811</v>
      </c>
      <c r="R905" s="14" t="s">
        <v>61</v>
      </c>
    </row>
    <row r="906" spans="2:18" ht="42.75" x14ac:dyDescent="0.25">
      <c r="B906" s="14" t="s">
        <v>809</v>
      </c>
      <c r="C906" s="20" t="s">
        <v>1172</v>
      </c>
      <c r="D906" s="21" t="s">
        <v>39</v>
      </c>
      <c r="E906" s="21" t="s">
        <v>39</v>
      </c>
      <c r="F906" s="22" t="s">
        <v>816</v>
      </c>
      <c r="G906" s="23" t="s">
        <v>47</v>
      </c>
      <c r="H906" s="14" t="s">
        <v>58</v>
      </c>
      <c r="I906" s="14" t="s">
        <v>52</v>
      </c>
      <c r="J906" s="24">
        <v>41400000</v>
      </c>
      <c r="K906" s="24">
        <v>41400000</v>
      </c>
      <c r="L906" s="14" t="s">
        <v>26</v>
      </c>
      <c r="M906" s="14" t="s">
        <v>27</v>
      </c>
      <c r="N906" s="14" t="s">
        <v>59</v>
      </c>
      <c r="O906" s="14" t="s">
        <v>33</v>
      </c>
      <c r="P906" s="14" t="s">
        <v>60</v>
      </c>
      <c r="Q906" s="14" t="s">
        <v>811</v>
      </c>
      <c r="R906" s="14" t="s">
        <v>61</v>
      </c>
    </row>
    <row r="907" spans="2:18" ht="42.75" x14ac:dyDescent="0.25">
      <c r="B907" s="14" t="s">
        <v>809</v>
      </c>
      <c r="C907" s="20" t="s">
        <v>1173</v>
      </c>
      <c r="D907" s="21" t="s">
        <v>39</v>
      </c>
      <c r="E907" s="21" t="s">
        <v>39</v>
      </c>
      <c r="F907" s="22" t="s">
        <v>814</v>
      </c>
      <c r="G907" s="23" t="s">
        <v>47</v>
      </c>
      <c r="H907" s="14" t="s">
        <v>58</v>
      </c>
      <c r="I907" s="14" t="s">
        <v>52</v>
      </c>
      <c r="J907" s="24">
        <v>44800000</v>
      </c>
      <c r="K907" s="24">
        <v>44800000</v>
      </c>
      <c r="L907" s="14" t="s">
        <v>26</v>
      </c>
      <c r="M907" s="14" t="s">
        <v>27</v>
      </c>
      <c r="N907" s="14" t="s">
        <v>59</v>
      </c>
      <c r="O907" s="14" t="s">
        <v>33</v>
      </c>
      <c r="P907" s="14" t="s">
        <v>60</v>
      </c>
      <c r="Q907" s="14" t="s">
        <v>811</v>
      </c>
      <c r="R907" s="14" t="s">
        <v>61</v>
      </c>
    </row>
    <row r="908" spans="2:18" ht="42.75" x14ac:dyDescent="0.25">
      <c r="B908" s="14" t="s">
        <v>809</v>
      </c>
      <c r="C908" s="20" t="s">
        <v>1174</v>
      </c>
      <c r="D908" s="21" t="s">
        <v>39</v>
      </c>
      <c r="E908" s="21" t="s">
        <v>39</v>
      </c>
      <c r="F908" s="22" t="s">
        <v>814</v>
      </c>
      <c r="G908" s="23" t="s">
        <v>47</v>
      </c>
      <c r="H908" s="14" t="s">
        <v>58</v>
      </c>
      <c r="I908" s="14" t="s">
        <v>52</v>
      </c>
      <c r="J908" s="24">
        <v>44000000</v>
      </c>
      <c r="K908" s="24">
        <v>44000000</v>
      </c>
      <c r="L908" s="14" t="s">
        <v>26</v>
      </c>
      <c r="M908" s="14" t="s">
        <v>27</v>
      </c>
      <c r="N908" s="14" t="s">
        <v>59</v>
      </c>
      <c r="O908" s="14" t="s">
        <v>33</v>
      </c>
      <c r="P908" s="14" t="s">
        <v>60</v>
      </c>
      <c r="Q908" s="14" t="s">
        <v>811</v>
      </c>
      <c r="R908" s="14" t="s">
        <v>61</v>
      </c>
    </row>
    <row r="909" spans="2:18" ht="42.75" x14ac:dyDescent="0.25">
      <c r="B909" s="14" t="s">
        <v>809</v>
      </c>
      <c r="C909" s="20" t="s">
        <v>1175</v>
      </c>
      <c r="D909" s="21" t="s">
        <v>39</v>
      </c>
      <c r="E909" s="21" t="s">
        <v>39</v>
      </c>
      <c r="F909" s="22" t="s">
        <v>816</v>
      </c>
      <c r="G909" s="23" t="s">
        <v>47</v>
      </c>
      <c r="H909" s="14" t="s">
        <v>58</v>
      </c>
      <c r="I909" s="14" t="s">
        <v>52</v>
      </c>
      <c r="J909" s="24">
        <v>40000000</v>
      </c>
      <c r="K909" s="24">
        <v>40000000</v>
      </c>
      <c r="L909" s="14" t="s">
        <v>26</v>
      </c>
      <c r="M909" s="14" t="s">
        <v>27</v>
      </c>
      <c r="N909" s="14" t="s">
        <v>59</v>
      </c>
      <c r="O909" s="14" t="s">
        <v>33</v>
      </c>
      <c r="P909" s="14" t="s">
        <v>60</v>
      </c>
      <c r="Q909" s="14" t="s">
        <v>811</v>
      </c>
      <c r="R909" s="14" t="s">
        <v>61</v>
      </c>
    </row>
    <row r="910" spans="2:18" ht="42.75" x14ac:dyDescent="0.25">
      <c r="B910" s="14" t="s">
        <v>809</v>
      </c>
      <c r="C910" s="20" t="s">
        <v>1176</v>
      </c>
      <c r="D910" s="21" t="s">
        <v>39</v>
      </c>
      <c r="E910" s="21" t="s">
        <v>39</v>
      </c>
      <c r="F910" s="22" t="s">
        <v>816</v>
      </c>
      <c r="G910" s="23" t="s">
        <v>47</v>
      </c>
      <c r="H910" s="14" t="s">
        <v>58</v>
      </c>
      <c r="I910" s="14" t="s">
        <v>52</v>
      </c>
      <c r="J910" s="24">
        <v>35000000</v>
      </c>
      <c r="K910" s="24">
        <v>35000000</v>
      </c>
      <c r="L910" s="14" t="s">
        <v>26</v>
      </c>
      <c r="M910" s="14" t="s">
        <v>27</v>
      </c>
      <c r="N910" s="14" t="s">
        <v>59</v>
      </c>
      <c r="O910" s="14" t="s">
        <v>33</v>
      </c>
      <c r="P910" s="14" t="s">
        <v>60</v>
      </c>
      <c r="Q910" s="14" t="s">
        <v>811</v>
      </c>
      <c r="R910" s="14" t="s">
        <v>61</v>
      </c>
    </row>
    <row r="911" spans="2:18" ht="57" x14ac:dyDescent="0.25">
      <c r="B911" s="14" t="s">
        <v>809</v>
      </c>
      <c r="C911" s="20" t="s">
        <v>1177</v>
      </c>
      <c r="D911" s="21" t="s">
        <v>39</v>
      </c>
      <c r="E911" s="21" t="s">
        <v>39</v>
      </c>
      <c r="F911" s="22" t="s">
        <v>814</v>
      </c>
      <c r="G911" s="23" t="s">
        <v>47</v>
      </c>
      <c r="H911" s="14" t="s">
        <v>58</v>
      </c>
      <c r="I911" s="14" t="s">
        <v>52</v>
      </c>
      <c r="J911" s="24">
        <v>38500000</v>
      </c>
      <c r="K911" s="24">
        <v>38500000</v>
      </c>
      <c r="L911" s="14" t="s">
        <v>26</v>
      </c>
      <c r="M911" s="14" t="s">
        <v>27</v>
      </c>
      <c r="N911" s="14" t="s">
        <v>59</v>
      </c>
      <c r="O911" s="14" t="s">
        <v>33</v>
      </c>
      <c r="P911" s="14" t="s">
        <v>60</v>
      </c>
      <c r="Q911" s="14" t="s">
        <v>811</v>
      </c>
      <c r="R911" s="14" t="s">
        <v>61</v>
      </c>
    </row>
    <row r="912" spans="2:18" ht="42.75" x14ac:dyDescent="0.25">
      <c r="B912" s="14" t="s">
        <v>809</v>
      </c>
      <c r="C912" s="20" t="s">
        <v>1178</v>
      </c>
      <c r="D912" s="21" t="s">
        <v>39</v>
      </c>
      <c r="E912" s="21" t="s">
        <v>39</v>
      </c>
      <c r="F912" s="22" t="s">
        <v>819</v>
      </c>
      <c r="G912" s="23" t="s">
        <v>47</v>
      </c>
      <c r="H912" s="14" t="s">
        <v>58</v>
      </c>
      <c r="I912" s="14" t="s">
        <v>52</v>
      </c>
      <c r="J912" s="24">
        <v>23100000</v>
      </c>
      <c r="K912" s="24">
        <v>23100000</v>
      </c>
      <c r="L912" s="14" t="s">
        <v>26</v>
      </c>
      <c r="M912" s="14" t="s">
        <v>27</v>
      </c>
      <c r="N912" s="14" t="s">
        <v>59</v>
      </c>
      <c r="O912" s="14" t="s">
        <v>33</v>
      </c>
      <c r="P912" s="14" t="s">
        <v>60</v>
      </c>
      <c r="Q912" s="14" t="s">
        <v>811</v>
      </c>
      <c r="R912" s="14" t="s">
        <v>61</v>
      </c>
    </row>
    <row r="913" spans="2:18" ht="42.75" x14ac:dyDescent="0.25">
      <c r="B913" s="14" t="s">
        <v>809</v>
      </c>
      <c r="C913" s="20" t="s">
        <v>1179</v>
      </c>
      <c r="D913" s="21" t="s">
        <v>1006</v>
      </c>
      <c r="E913" s="21" t="s">
        <v>1006</v>
      </c>
      <c r="F913" s="22" t="s">
        <v>810</v>
      </c>
      <c r="G913" s="23" t="s">
        <v>47</v>
      </c>
      <c r="H913" s="14" t="s">
        <v>58</v>
      </c>
      <c r="I913" s="14" t="s">
        <v>52</v>
      </c>
      <c r="J913" s="24">
        <v>23800000</v>
      </c>
      <c r="K913" s="24">
        <v>23800000</v>
      </c>
      <c r="L913" s="14" t="s">
        <v>26</v>
      </c>
      <c r="M913" s="14" t="s">
        <v>27</v>
      </c>
      <c r="N913" s="14" t="s">
        <v>59</v>
      </c>
      <c r="O913" s="14" t="s">
        <v>33</v>
      </c>
      <c r="P913" s="14" t="s">
        <v>60</v>
      </c>
      <c r="Q913" s="14" t="s">
        <v>811</v>
      </c>
      <c r="R913" s="14" t="s">
        <v>61</v>
      </c>
    </row>
    <row r="914" spans="2:18" ht="42.75" x14ac:dyDescent="0.25">
      <c r="B914" s="14" t="s">
        <v>809</v>
      </c>
      <c r="C914" s="20" t="s">
        <v>1180</v>
      </c>
      <c r="D914" s="21" t="s">
        <v>1006</v>
      </c>
      <c r="E914" s="21" t="s">
        <v>1006</v>
      </c>
      <c r="F914" s="22" t="s">
        <v>810</v>
      </c>
      <c r="G914" s="23" t="s">
        <v>47</v>
      </c>
      <c r="H914" s="14" t="s">
        <v>58</v>
      </c>
      <c r="I914" s="14" t="s">
        <v>52</v>
      </c>
      <c r="J914" s="24">
        <v>27280000</v>
      </c>
      <c r="K914" s="24">
        <v>27280000</v>
      </c>
      <c r="L914" s="14" t="s">
        <v>26</v>
      </c>
      <c r="M914" s="14" t="s">
        <v>27</v>
      </c>
      <c r="N914" s="14" t="s">
        <v>59</v>
      </c>
      <c r="O914" s="14" t="s">
        <v>33</v>
      </c>
      <c r="P914" s="14" t="s">
        <v>60</v>
      </c>
      <c r="Q914" s="14" t="s">
        <v>811</v>
      </c>
      <c r="R914" s="14" t="s">
        <v>61</v>
      </c>
    </row>
    <row r="915" spans="2:18" ht="42.75" x14ac:dyDescent="0.25">
      <c r="B915" s="14" t="s">
        <v>809</v>
      </c>
      <c r="C915" s="20" t="s">
        <v>1181</v>
      </c>
      <c r="D915" s="21" t="s">
        <v>39</v>
      </c>
      <c r="E915" s="21" t="s">
        <v>39</v>
      </c>
      <c r="F915" s="22" t="s">
        <v>812</v>
      </c>
      <c r="G915" s="23" t="s">
        <v>47</v>
      </c>
      <c r="H915" s="14" t="s">
        <v>58</v>
      </c>
      <c r="I915" s="14" t="s">
        <v>52</v>
      </c>
      <c r="J915" s="24">
        <v>39970000</v>
      </c>
      <c r="K915" s="24">
        <v>39970000</v>
      </c>
      <c r="L915" s="14" t="s">
        <v>26</v>
      </c>
      <c r="M915" s="14" t="s">
        <v>27</v>
      </c>
      <c r="N915" s="14" t="s">
        <v>59</v>
      </c>
      <c r="O915" s="14" t="s">
        <v>33</v>
      </c>
      <c r="P915" s="14" t="s">
        <v>60</v>
      </c>
      <c r="Q915" s="14" t="s">
        <v>811</v>
      </c>
      <c r="R915" s="14" t="s">
        <v>61</v>
      </c>
    </row>
    <row r="916" spans="2:18" ht="42.75" x14ac:dyDescent="0.25">
      <c r="B916" s="14" t="s">
        <v>809</v>
      </c>
      <c r="C916" s="20" t="s">
        <v>1182</v>
      </c>
      <c r="D916" s="21" t="s">
        <v>39</v>
      </c>
      <c r="E916" s="21" t="s">
        <v>39</v>
      </c>
      <c r="F916" s="22" t="s">
        <v>816</v>
      </c>
      <c r="G916" s="23" t="s">
        <v>47</v>
      </c>
      <c r="H916" s="14" t="s">
        <v>58</v>
      </c>
      <c r="I916" s="14" t="s">
        <v>52</v>
      </c>
      <c r="J916" s="24">
        <v>30263000</v>
      </c>
      <c r="K916" s="24">
        <v>30263000</v>
      </c>
      <c r="L916" s="14" t="s">
        <v>26</v>
      </c>
      <c r="M916" s="14" t="s">
        <v>27</v>
      </c>
      <c r="N916" s="14" t="s">
        <v>59</v>
      </c>
      <c r="O916" s="14" t="s">
        <v>33</v>
      </c>
      <c r="P916" s="14" t="s">
        <v>60</v>
      </c>
      <c r="Q916" s="14" t="s">
        <v>811</v>
      </c>
      <c r="R916" s="14" t="s">
        <v>61</v>
      </c>
    </row>
    <row r="917" spans="2:18" ht="42.75" x14ac:dyDescent="0.25">
      <c r="B917" s="14" t="s">
        <v>809</v>
      </c>
      <c r="C917" s="20" t="s">
        <v>1183</v>
      </c>
      <c r="D917" s="21" t="s">
        <v>1006</v>
      </c>
      <c r="E917" s="21" t="s">
        <v>1006</v>
      </c>
      <c r="F917" s="22" t="s">
        <v>814</v>
      </c>
      <c r="G917" s="23" t="s">
        <v>47</v>
      </c>
      <c r="H917" s="14" t="s">
        <v>58</v>
      </c>
      <c r="I917" s="14" t="s">
        <v>52</v>
      </c>
      <c r="J917" s="24">
        <v>31860000</v>
      </c>
      <c r="K917" s="24">
        <v>31860000</v>
      </c>
      <c r="L917" s="14" t="s">
        <v>26</v>
      </c>
      <c r="M917" s="14" t="s">
        <v>27</v>
      </c>
      <c r="N917" s="14" t="s">
        <v>59</v>
      </c>
      <c r="O917" s="14" t="s">
        <v>33</v>
      </c>
      <c r="P917" s="14" t="s">
        <v>60</v>
      </c>
      <c r="Q917" s="14" t="s">
        <v>811</v>
      </c>
      <c r="R917" s="14" t="s">
        <v>61</v>
      </c>
    </row>
    <row r="918" spans="2:18" ht="42.75" x14ac:dyDescent="0.25">
      <c r="B918" s="14" t="s">
        <v>809</v>
      </c>
      <c r="C918" s="20" t="s">
        <v>1184</v>
      </c>
      <c r="D918" s="21" t="s">
        <v>39</v>
      </c>
      <c r="E918" s="21" t="s">
        <v>39</v>
      </c>
      <c r="F918" s="22" t="s">
        <v>816</v>
      </c>
      <c r="G918" s="23" t="s">
        <v>47</v>
      </c>
      <c r="H918" s="14" t="s">
        <v>58</v>
      </c>
      <c r="I918" s="14" t="s">
        <v>52</v>
      </c>
      <c r="J918" s="24">
        <v>23050000</v>
      </c>
      <c r="K918" s="24">
        <v>23050000</v>
      </c>
      <c r="L918" s="14" t="s">
        <v>26</v>
      </c>
      <c r="M918" s="14" t="s">
        <v>27</v>
      </c>
      <c r="N918" s="14" t="s">
        <v>59</v>
      </c>
      <c r="O918" s="14" t="s">
        <v>33</v>
      </c>
      <c r="P918" s="14" t="s">
        <v>60</v>
      </c>
      <c r="Q918" s="14" t="s">
        <v>811</v>
      </c>
      <c r="R918" s="14" t="s">
        <v>61</v>
      </c>
    </row>
    <row r="919" spans="2:18" ht="42.75" x14ac:dyDescent="0.25">
      <c r="B919" s="14" t="s">
        <v>809</v>
      </c>
      <c r="C919" s="20" t="s">
        <v>1185</v>
      </c>
      <c r="D919" s="21" t="s">
        <v>39</v>
      </c>
      <c r="E919" s="21" t="s">
        <v>39</v>
      </c>
      <c r="F919" s="22" t="s">
        <v>816</v>
      </c>
      <c r="G919" s="23" t="s">
        <v>47</v>
      </c>
      <c r="H919" s="14" t="s">
        <v>58</v>
      </c>
      <c r="I919" s="14" t="s">
        <v>52</v>
      </c>
      <c r="J919" s="24">
        <v>23050000</v>
      </c>
      <c r="K919" s="24">
        <v>23050000</v>
      </c>
      <c r="L919" s="14" t="s">
        <v>26</v>
      </c>
      <c r="M919" s="14" t="s">
        <v>27</v>
      </c>
      <c r="N919" s="14" t="s">
        <v>59</v>
      </c>
      <c r="O919" s="14" t="s">
        <v>33</v>
      </c>
      <c r="P919" s="14" t="s">
        <v>60</v>
      </c>
      <c r="Q919" s="14" t="s">
        <v>811</v>
      </c>
      <c r="R919" s="14" t="s">
        <v>61</v>
      </c>
    </row>
    <row r="920" spans="2:18" ht="57" x14ac:dyDescent="0.25">
      <c r="B920" s="14" t="s">
        <v>809</v>
      </c>
      <c r="C920" s="20" t="s">
        <v>1186</v>
      </c>
      <c r="D920" s="21" t="s">
        <v>39</v>
      </c>
      <c r="E920" s="21" t="s">
        <v>39</v>
      </c>
      <c r="F920" s="22" t="s">
        <v>814</v>
      </c>
      <c r="G920" s="23" t="s">
        <v>47</v>
      </c>
      <c r="H920" s="14" t="s">
        <v>58</v>
      </c>
      <c r="I920" s="14" t="s">
        <v>52</v>
      </c>
      <c r="J920" s="24">
        <v>25355000</v>
      </c>
      <c r="K920" s="24">
        <v>25355000</v>
      </c>
      <c r="L920" s="14" t="s">
        <v>26</v>
      </c>
      <c r="M920" s="14" t="s">
        <v>27</v>
      </c>
      <c r="N920" s="14" t="s">
        <v>59</v>
      </c>
      <c r="O920" s="14" t="s">
        <v>33</v>
      </c>
      <c r="P920" s="14" t="s">
        <v>60</v>
      </c>
      <c r="Q920" s="14" t="s">
        <v>811</v>
      </c>
      <c r="R920" s="14" t="s">
        <v>61</v>
      </c>
    </row>
    <row r="921" spans="2:18" ht="42.75" x14ac:dyDescent="0.25">
      <c r="B921" s="14" t="s">
        <v>809</v>
      </c>
      <c r="C921" s="20" t="s">
        <v>1187</v>
      </c>
      <c r="D921" s="21" t="s">
        <v>44</v>
      </c>
      <c r="E921" s="21" t="s">
        <v>44</v>
      </c>
      <c r="F921" s="22" t="s">
        <v>810</v>
      </c>
      <c r="G921" s="23" t="s">
        <v>47</v>
      </c>
      <c r="H921" s="14" t="s">
        <v>58</v>
      </c>
      <c r="I921" s="14" t="s">
        <v>52</v>
      </c>
      <c r="J921" s="24">
        <v>18440000</v>
      </c>
      <c r="K921" s="24">
        <v>18440000</v>
      </c>
      <c r="L921" s="14" t="s">
        <v>26</v>
      </c>
      <c r="M921" s="14" t="s">
        <v>27</v>
      </c>
      <c r="N921" s="14" t="s">
        <v>59</v>
      </c>
      <c r="O921" s="14" t="s">
        <v>33</v>
      </c>
      <c r="P921" s="14" t="s">
        <v>60</v>
      </c>
      <c r="Q921" s="14" t="s">
        <v>811</v>
      </c>
      <c r="R921" s="14" t="s">
        <v>61</v>
      </c>
    </row>
    <row r="922" spans="2:18" ht="42.75" x14ac:dyDescent="0.25">
      <c r="B922" s="14" t="s">
        <v>809</v>
      </c>
      <c r="C922" s="20" t="s">
        <v>1188</v>
      </c>
      <c r="D922" s="21" t="s">
        <v>44</v>
      </c>
      <c r="E922" s="21" t="s">
        <v>44</v>
      </c>
      <c r="F922" s="22" t="s">
        <v>816</v>
      </c>
      <c r="G922" s="23" t="s">
        <v>47</v>
      </c>
      <c r="H922" s="14" t="s">
        <v>58</v>
      </c>
      <c r="I922" s="14" t="s">
        <v>52</v>
      </c>
      <c r="J922" s="24">
        <v>23050000</v>
      </c>
      <c r="K922" s="24">
        <v>23050000</v>
      </c>
      <c r="L922" s="14" t="s">
        <v>26</v>
      </c>
      <c r="M922" s="14" t="s">
        <v>27</v>
      </c>
      <c r="N922" s="14" t="s">
        <v>59</v>
      </c>
      <c r="O922" s="14" t="s">
        <v>33</v>
      </c>
      <c r="P922" s="14" t="s">
        <v>60</v>
      </c>
      <c r="Q922" s="14" t="s">
        <v>811</v>
      </c>
      <c r="R922" s="14" t="s">
        <v>61</v>
      </c>
    </row>
    <row r="923" spans="2:18" ht="42.75" x14ac:dyDescent="0.25">
      <c r="B923" s="14" t="s">
        <v>809</v>
      </c>
      <c r="C923" s="20" t="s">
        <v>1189</v>
      </c>
      <c r="D923" s="21" t="s">
        <v>39</v>
      </c>
      <c r="E923" s="21" t="s">
        <v>39</v>
      </c>
      <c r="F923" s="22" t="s">
        <v>814</v>
      </c>
      <c r="G923" s="23" t="s">
        <v>47</v>
      </c>
      <c r="H923" s="14" t="s">
        <v>58</v>
      </c>
      <c r="I923" s="14" t="s">
        <v>52</v>
      </c>
      <c r="J923" s="24">
        <v>23155000</v>
      </c>
      <c r="K923" s="24">
        <v>23155000</v>
      </c>
      <c r="L923" s="14" t="s">
        <v>26</v>
      </c>
      <c r="M923" s="14" t="s">
        <v>27</v>
      </c>
      <c r="N923" s="14" t="s">
        <v>59</v>
      </c>
      <c r="O923" s="14" t="s">
        <v>33</v>
      </c>
      <c r="P923" s="14" t="s">
        <v>60</v>
      </c>
      <c r="Q923" s="14" t="s">
        <v>811</v>
      </c>
      <c r="R923" s="14" t="s">
        <v>61</v>
      </c>
    </row>
    <row r="924" spans="2:18" ht="42.75" x14ac:dyDescent="0.25">
      <c r="B924" s="14" t="s">
        <v>809</v>
      </c>
      <c r="C924" s="20" t="s">
        <v>1190</v>
      </c>
      <c r="D924" s="21" t="s">
        <v>1006</v>
      </c>
      <c r="E924" s="21" t="s">
        <v>1006</v>
      </c>
      <c r="F924" s="22" t="s">
        <v>819</v>
      </c>
      <c r="G924" s="23" t="s">
        <v>47</v>
      </c>
      <c r="H924" s="14" t="s">
        <v>58</v>
      </c>
      <c r="I924" s="14" t="s">
        <v>52</v>
      </c>
      <c r="J924" s="24">
        <v>11430000</v>
      </c>
      <c r="K924" s="24">
        <v>11430000</v>
      </c>
      <c r="L924" s="14" t="s">
        <v>26</v>
      </c>
      <c r="M924" s="14" t="s">
        <v>27</v>
      </c>
      <c r="N924" s="14" t="s">
        <v>59</v>
      </c>
      <c r="O924" s="14" t="s">
        <v>33</v>
      </c>
      <c r="P924" s="14" t="s">
        <v>60</v>
      </c>
      <c r="Q924" s="14" t="s">
        <v>811</v>
      </c>
      <c r="R924" s="14" t="s">
        <v>61</v>
      </c>
    </row>
    <row r="925" spans="2:18" ht="42.75" x14ac:dyDescent="0.25">
      <c r="B925" s="14" t="s">
        <v>809</v>
      </c>
      <c r="C925" s="20" t="s">
        <v>1191</v>
      </c>
      <c r="D925" s="21" t="s">
        <v>1006</v>
      </c>
      <c r="E925" s="21" t="s">
        <v>1006</v>
      </c>
      <c r="F925" s="22" t="s">
        <v>816</v>
      </c>
      <c r="G925" s="23" t="s">
        <v>47</v>
      </c>
      <c r="H925" s="14" t="s">
        <v>58</v>
      </c>
      <c r="I925" s="14" t="s">
        <v>52</v>
      </c>
      <c r="J925" s="24">
        <v>13140000</v>
      </c>
      <c r="K925" s="24">
        <v>13140000</v>
      </c>
      <c r="L925" s="14" t="s">
        <v>26</v>
      </c>
      <c r="M925" s="14" t="s">
        <v>27</v>
      </c>
      <c r="N925" s="14" t="s">
        <v>59</v>
      </c>
      <c r="O925" s="14" t="s">
        <v>33</v>
      </c>
      <c r="P925" s="14" t="s">
        <v>60</v>
      </c>
      <c r="Q925" s="14" t="s">
        <v>811</v>
      </c>
      <c r="R925" s="14" t="s">
        <v>61</v>
      </c>
    </row>
    <row r="926" spans="2:18" ht="42.75" x14ac:dyDescent="0.25">
      <c r="B926" s="14" t="s">
        <v>809</v>
      </c>
      <c r="C926" s="20" t="s">
        <v>1192</v>
      </c>
      <c r="D926" s="21" t="s">
        <v>39</v>
      </c>
      <c r="E926" s="21" t="s">
        <v>39</v>
      </c>
      <c r="F926" s="22" t="s">
        <v>816</v>
      </c>
      <c r="G926" s="23" t="s">
        <v>47</v>
      </c>
      <c r="H926" s="14" t="s">
        <v>58</v>
      </c>
      <c r="I926" s="14" t="s">
        <v>52</v>
      </c>
      <c r="J926" s="24">
        <v>13100000</v>
      </c>
      <c r="K926" s="24">
        <v>13100000</v>
      </c>
      <c r="L926" s="14" t="s">
        <v>26</v>
      </c>
      <c r="M926" s="14" t="s">
        <v>27</v>
      </c>
      <c r="N926" s="14" t="s">
        <v>59</v>
      </c>
      <c r="O926" s="14" t="s">
        <v>33</v>
      </c>
      <c r="P926" s="14" t="s">
        <v>60</v>
      </c>
      <c r="Q926" s="14" t="s">
        <v>811</v>
      </c>
      <c r="R926" s="14" t="s">
        <v>61</v>
      </c>
    </row>
    <row r="927" spans="2:18" ht="42.75" x14ac:dyDescent="0.25">
      <c r="B927" s="14" t="s">
        <v>809</v>
      </c>
      <c r="C927" s="20" t="s">
        <v>1193</v>
      </c>
      <c r="D927" s="21" t="s">
        <v>1006</v>
      </c>
      <c r="E927" s="21" t="s">
        <v>1006</v>
      </c>
      <c r="F927" s="22" t="s">
        <v>816</v>
      </c>
      <c r="G927" s="23" t="s">
        <v>47</v>
      </c>
      <c r="H927" s="14" t="s">
        <v>58</v>
      </c>
      <c r="I927" s="14" t="s">
        <v>52</v>
      </c>
      <c r="J927" s="24">
        <v>11790000</v>
      </c>
      <c r="K927" s="24">
        <v>11790000</v>
      </c>
      <c r="L927" s="14" t="s">
        <v>26</v>
      </c>
      <c r="M927" s="14" t="s">
        <v>27</v>
      </c>
      <c r="N927" s="14" t="s">
        <v>59</v>
      </c>
      <c r="O927" s="14" t="s">
        <v>33</v>
      </c>
      <c r="P927" s="14" t="s">
        <v>60</v>
      </c>
      <c r="Q927" s="14" t="s">
        <v>811</v>
      </c>
      <c r="R927" s="14" t="s">
        <v>61</v>
      </c>
    </row>
    <row r="928" spans="2:18" ht="42.75" x14ac:dyDescent="0.25">
      <c r="B928" s="14" t="s">
        <v>809</v>
      </c>
      <c r="C928" s="20" t="s">
        <v>1194</v>
      </c>
      <c r="D928" s="21" t="s">
        <v>39</v>
      </c>
      <c r="E928" s="21" t="s">
        <v>39</v>
      </c>
      <c r="F928" s="22" t="s">
        <v>810</v>
      </c>
      <c r="G928" s="23" t="s">
        <v>47</v>
      </c>
      <c r="H928" s="14" t="s">
        <v>58</v>
      </c>
      <c r="I928" s="14" t="s">
        <v>52</v>
      </c>
      <c r="J928" s="24">
        <v>11004000</v>
      </c>
      <c r="K928" s="24">
        <v>11004000</v>
      </c>
      <c r="L928" s="14" t="s">
        <v>26</v>
      </c>
      <c r="M928" s="14" t="s">
        <v>27</v>
      </c>
      <c r="N928" s="14" t="s">
        <v>59</v>
      </c>
      <c r="O928" s="14" t="s">
        <v>33</v>
      </c>
      <c r="P928" s="14" t="s">
        <v>60</v>
      </c>
      <c r="Q928" s="14" t="s">
        <v>811</v>
      </c>
      <c r="R928" s="14" t="s">
        <v>61</v>
      </c>
    </row>
    <row r="929" spans="2:18" ht="42.75" x14ac:dyDescent="0.25">
      <c r="B929" s="14" t="s">
        <v>809</v>
      </c>
      <c r="C929" s="20" t="s">
        <v>1195</v>
      </c>
      <c r="D929" s="21" t="s">
        <v>1006</v>
      </c>
      <c r="E929" s="21" t="s">
        <v>1006</v>
      </c>
      <c r="F929" s="22" t="s">
        <v>810</v>
      </c>
      <c r="G929" s="23" t="s">
        <v>47</v>
      </c>
      <c r="H929" s="14" t="s">
        <v>58</v>
      </c>
      <c r="I929" s="14" t="s">
        <v>52</v>
      </c>
      <c r="J929" s="24">
        <v>9170000</v>
      </c>
      <c r="K929" s="24">
        <v>9170000</v>
      </c>
      <c r="L929" s="14" t="s">
        <v>26</v>
      </c>
      <c r="M929" s="14" t="s">
        <v>27</v>
      </c>
      <c r="N929" s="14" t="s">
        <v>59</v>
      </c>
      <c r="O929" s="14" t="s">
        <v>33</v>
      </c>
      <c r="P929" s="14" t="s">
        <v>60</v>
      </c>
      <c r="Q929" s="14" t="s">
        <v>811</v>
      </c>
      <c r="R929" s="14" t="s">
        <v>61</v>
      </c>
    </row>
    <row r="930" spans="2:18" ht="57" x14ac:dyDescent="0.25">
      <c r="B930" s="14" t="s">
        <v>809</v>
      </c>
      <c r="C930" s="20" t="s">
        <v>1332</v>
      </c>
      <c r="D930" s="21" t="s">
        <v>1006</v>
      </c>
      <c r="E930" s="21" t="s">
        <v>1006</v>
      </c>
      <c r="F930" s="22" t="s">
        <v>810</v>
      </c>
      <c r="G930" s="23" t="s">
        <v>47</v>
      </c>
      <c r="H930" s="14" t="s">
        <v>58</v>
      </c>
      <c r="I930" s="14" t="s">
        <v>52</v>
      </c>
      <c r="J930" s="24">
        <v>11935000</v>
      </c>
      <c r="K930" s="24">
        <v>11935000</v>
      </c>
      <c r="L930" s="14" t="s">
        <v>26</v>
      </c>
      <c r="M930" s="14" t="s">
        <v>27</v>
      </c>
      <c r="N930" s="14" t="s">
        <v>59</v>
      </c>
      <c r="O930" s="14" t="s">
        <v>33</v>
      </c>
      <c r="P930" s="14" t="s">
        <v>60</v>
      </c>
      <c r="Q930" s="14" t="s">
        <v>811</v>
      </c>
      <c r="R930" s="14" t="s">
        <v>61</v>
      </c>
    </row>
    <row r="931" spans="2:18" ht="57" x14ac:dyDescent="0.25">
      <c r="B931" s="14" t="s">
        <v>809</v>
      </c>
      <c r="C931" s="20" t="s">
        <v>1196</v>
      </c>
      <c r="D931" s="21" t="s">
        <v>39</v>
      </c>
      <c r="E931" s="21" t="s">
        <v>39</v>
      </c>
      <c r="F931" s="22" t="s">
        <v>810</v>
      </c>
      <c r="G931" s="23" t="s">
        <v>47</v>
      </c>
      <c r="H931" s="14" t="s">
        <v>58</v>
      </c>
      <c r="I931" s="14" t="s">
        <v>52</v>
      </c>
      <c r="J931" s="24">
        <v>11640000</v>
      </c>
      <c r="K931" s="24">
        <v>11640000</v>
      </c>
      <c r="L931" s="14" t="s">
        <v>26</v>
      </c>
      <c r="M931" s="14" t="s">
        <v>27</v>
      </c>
      <c r="N931" s="14" t="s">
        <v>59</v>
      </c>
      <c r="O931" s="14" t="s">
        <v>33</v>
      </c>
      <c r="P931" s="14" t="s">
        <v>60</v>
      </c>
      <c r="Q931" s="14" t="s">
        <v>811</v>
      </c>
      <c r="R931" s="14" t="s">
        <v>61</v>
      </c>
    </row>
    <row r="932" spans="2:18" ht="71.25" x14ac:dyDescent="0.25">
      <c r="B932" s="14" t="s">
        <v>809</v>
      </c>
      <c r="C932" s="20" t="s">
        <v>1197</v>
      </c>
      <c r="D932" s="21" t="s">
        <v>44</v>
      </c>
      <c r="E932" s="21" t="s">
        <v>44</v>
      </c>
      <c r="F932" s="22" t="s">
        <v>816</v>
      </c>
      <c r="G932" s="23" t="s">
        <v>47</v>
      </c>
      <c r="H932" s="14" t="s">
        <v>58</v>
      </c>
      <c r="I932" s="14" t="s">
        <v>52</v>
      </c>
      <c r="J932" s="24">
        <v>19050000</v>
      </c>
      <c r="K932" s="24">
        <v>19050000</v>
      </c>
      <c r="L932" s="14" t="s">
        <v>26</v>
      </c>
      <c r="M932" s="14" t="s">
        <v>27</v>
      </c>
      <c r="N932" s="14" t="s">
        <v>59</v>
      </c>
      <c r="O932" s="14" t="s">
        <v>33</v>
      </c>
      <c r="P932" s="14" t="s">
        <v>60</v>
      </c>
      <c r="Q932" s="14" t="s">
        <v>811</v>
      </c>
      <c r="R932" s="14" t="s">
        <v>61</v>
      </c>
    </row>
    <row r="933" spans="2:18" ht="57" x14ac:dyDescent="0.25">
      <c r="B933" s="14" t="s">
        <v>809</v>
      </c>
      <c r="C933" s="20" t="s">
        <v>1198</v>
      </c>
      <c r="D933" s="21" t="s">
        <v>39</v>
      </c>
      <c r="E933" s="21" t="s">
        <v>39</v>
      </c>
      <c r="F933" s="22" t="s">
        <v>812</v>
      </c>
      <c r="G933" s="23" t="s">
        <v>47</v>
      </c>
      <c r="H933" s="14" t="s">
        <v>58</v>
      </c>
      <c r="I933" s="14" t="s">
        <v>52</v>
      </c>
      <c r="J933" s="24">
        <v>32270000</v>
      </c>
      <c r="K933" s="24">
        <v>32270000</v>
      </c>
      <c r="L933" s="14" t="s">
        <v>26</v>
      </c>
      <c r="M933" s="14" t="s">
        <v>27</v>
      </c>
      <c r="N933" s="14" t="s">
        <v>59</v>
      </c>
      <c r="O933" s="14" t="s">
        <v>33</v>
      </c>
      <c r="P933" s="14" t="s">
        <v>60</v>
      </c>
      <c r="Q933" s="14" t="s">
        <v>811</v>
      </c>
      <c r="R933" s="14" t="s">
        <v>61</v>
      </c>
    </row>
    <row r="934" spans="2:18" ht="57" x14ac:dyDescent="0.25">
      <c r="B934" s="14" t="s">
        <v>809</v>
      </c>
      <c r="C934" s="20" t="s">
        <v>1199</v>
      </c>
      <c r="D934" s="21" t="s">
        <v>44</v>
      </c>
      <c r="E934" s="21" t="s">
        <v>44</v>
      </c>
      <c r="F934" s="22" t="s">
        <v>819</v>
      </c>
      <c r="G934" s="23" t="s">
        <v>47</v>
      </c>
      <c r="H934" s="14" t="s">
        <v>58</v>
      </c>
      <c r="I934" s="14" t="s">
        <v>52</v>
      </c>
      <c r="J934" s="24">
        <v>7860000</v>
      </c>
      <c r="K934" s="24">
        <v>7860000</v>
      </c>
      <c r="L934" s="14" t="s">
        <v>26</v>
      </c>
      <c r="M934" s="14" t="s">
        <v>27</v>
      </c>
      <c r="N934" s="14" t="s">
        <v>59</v>
      </c>
      <c r="O934" s="14" t="s">
        <v>33</v>
      </c>
      <c r="P934" s="14" t="s">
        <v>60</v>
      </c>
      <c r="Q934" s="14" t="s">
        <v>811</v>
      </c>
      <c r="R934" s="14" t="s">
        <v>61</v>
      </c>
    </row>
    <row r="935" spans="2:18" ht="42.75" x14ac:dyDescent="0.25">
      <c r="B935" s="14" t="s">
        <v>809</v>
      </c>
      <c r="C935" s="20" t="s">
        <v>1200</v>
      </c>
      <c r="D935" s="21" t="s">
        <v>39</v>
      </c>
      <c r="E935" s="21" t="s">
        <v>39</v>
      </c>
      <c r="F935" s="22" t="s">
        <v>810</v>
      </c>
      <c r="G935" s="23" t="s">
        <v>47</v>
      </c>
      <c r="H935" s="14" t="s">
        <v>58</v>
      </c>
      <c r="I935" s="14" t="s">
        <v>52</v>
      </c>
      <c r="J935" s="24">
        <v>10480000</v>
      </c>
      <c r="K935" s="24">
        <v>10480000</v>
      </c>
      <c r="L935" s="14" t="s">
        <v>26</v>
      </c>
      <c r="M935" s="14" t="s">
        <v>27</v>
      </c>
      <c r="N935" s="14" t="s">
        <v>59</v>
      </c>
      <c r="O935" s="14" t="s">
        <v>33</v>
      </c>
      <c r="P935" s="14" t="s">
        <v>60</v>
      </c>
      <c r="Q935" s="14" t="s">
        <v>811</v>
      </c>
      <c r="R935" s="14" t="s">
        <v>61</v>
      </c>
    </row>
    <row r="936" spans="2:18" ht="71.25" x14ac:dyDescent="0.25">
      <c r="B936" s="14" t="s">
        <v>809</v>
      </c>
      <c r="C936" s="20" t="s">
        <v>1201</v>
      </c>
      <c r="D936" s="21" t="s">
        <v>39</v>
      </c>
      <c r="E936" s="21" t="s">
        <v>39</v>
      </c>
      <c r="F936" s="22" t="s">
        <v>812</v>
      </c>
      <c r="G936" s="23" t="s">
        <v>47</v>
      </c>
      <c r="H936" s="14" t="s">
        <v>58</v>
      </c>
      <c r="I936" s="14" t="s">
        <v>52</v>
      </c>
      <c r="J936" s="24">
        <v>70000000</v>
      </c>
      <c r="K936" s="24">
        <v>70000000</v>
      </c>
      <c r="L936" s="14" t="s">
        <v>26</v>
      </c>
      <c r="M936" s="14" t="s">
        <v>27</v>
      </c>
      <c r="N936" s="14" t="s">
        <v>59</v>
      </c>
      <c r="O936" s="14" t="s">
        <v>33</v>
      </c>
      <c r="P936" s="14" t="s">
        <v>60</v>
      </c>
      <c r="Q936" s="14" t="s">
        <v>811</v>
      </c>
      <c r="R936" s="14" t="s">
        <v>61</v>
      </c>
    </row>
    <row r="937" spans="2:18" ht="71.25" x14ac:dyDescent="0.25">
      <c r="B937" s="14" t="s">
        <v>809</v>
      </c>
      <c r="C937" s="20" t="s">
        <v>1202</v>
      </c>
      <c r="D937" s="21" t="s">
        <v>39</v>
      </c>
      <c r="E937" s="21" t="s">
        <v>39</v>
      </c>
      <c r="F937" s="22" t="s">
        <v>812</v>
      </c>
      <c r="G937" s="23" t="s">
        <v>47</v>
      </c>
      <c r="H937" s="14" t="s">
        <v>58</v>
      </c>
      <c r="I937" s="14" t="s">
        <v>52</v>
      </c>
      <c r="J937" s="24">
        <v>56000000</v>
      </c>
      <c r="K937" s="24">
        <v>56000000</v>
      </c>
      <c r="L937" s="14" t="s">
        <v>26</v>
      </c>
      <c r="M937" s="14" t="s">
        <v>27</v>
      </c>
      <c r="N937" s="14" t="s">
        <v>59</v>
      </c>
      <c r="O937" s="14" t="s">
        <v>33</v>
      </c>
      <c r="P937" s="14" t="s">
        <v>60</v>
      </c>
      <c r="Q937" s="14" t="s">
        <v>811</v>
      </c>
      <c r="R937" s="14" t="s">
        <v>61</v>
      </c>
    </row>
    <row r="938" spans="2:18" ht="57" x14ac:dyDescent="0.25">
      <c r="B938" s="14" t="s">
        <v>809</v>
      </c>
      <c r="C938" s="20" t="s">
        <v>1203</v>
      </c>
      <c r="D938" s="21" t="s">
        <v>39</v>
      </c>
      <c r="E938" s="21" t="s">
        <v>39</v>
      </c>
      <c r="F938" s="22" t="s">
        <v>812</v>
      </c>
      <c r="G938" s="23" t="s">
        <v>47</v>
      </c>
      <c r="H938" s="14" t="s">
        <v>58</v>
      </c>
      <c r="I938" s="14" t="s">
        <v>52</v>
      </c>
      <c r="J938" s="24">
        <v>56000000</v>
      </c>
      <c r="K938" s="24">
        <v>56000000</v>
      </c>
      <c r="L938" s="14" t="s">
        <v>26</v>
      </c>
      <c r="M938" s="14" t="s">
        <v>27</v>
      </c>
      <c r="N938" s="14" t="s">
        <v>59</v>
      </c>
      <c r="O938" s="14" t="s">
        <v>33</v>
      </c>
      <c r="P938" s="14" t="s">
        <v>60</v>
      </c>
      <c r="Q938" s="14" t="s">
        <v>811</v>
      </c>
      <c r="R938" s="14" t="s">
        <v>61</v>
      </c>
    </row>
    <row r="939" spans="2:18" ht="42.75" x14ac:dyDescent="0.25">
      <c r="B939" s="14" t="s">
        <v>809</v>
      </c>
      <c r="C939" s="20" t="s">
        <v>1204</v>
      </c>
      <c r="D939" s="21" t="s">
        <v>39</v>
      </c>
      <c r="E939" s="21" t="s">
        <v>39</v>
      </c>
      <c r="F939" s="22" t="s">
        <v>810</v>
      </c>
      <c r="G939" s="23" t="s">
        <v>47</v>
      </c>
      <c r="H939" s="14" t="s">
        <v>58</v>
      </c>
      <c r="I939" s="14" t="s">
        <v>52</v>
      </c>
      <c r="J939" s="24">
        <v>24000000</v>
      </c>
      <c r="K939" s="24">
        <v>24000000</v>
      </c>
      <c r="L939" s="14" t="s">
        <v>26</v>
      </c>
      <c r="M939" s="14" t="s">
        <v>27</v>
      </c>
      <c r="N939" s="14" t="s">
        <v>59</v>
      </c>
      <c r="O939" s="14" t="s">
        <v>33</v>
      </c>
      <c r="P939" s="14" t="s">
        <v>60</v>
      </c>
      <c r="Q939" s="14" t="s">
        <v>811</v>
      </c>
      <c r="R939" s="14" t="s">
        <v>61</v>
      </c>
    </row>
    <row r="940" spans="2:18" ht="57" x14ac:dyDescent="0.25">
      <c r="B940" s="14" t="s">
        <v>809</v>
      </c>
      <c r="C940" s="20" t="s">
        <v>1205</v>
      </c>
      <c r="D940" s="21" t="s">
        <v>39</v>
      </c>
      <c r="E940" s="21" t="s">
        <v>39</v>
      </c>
      <c r="F940" s="22" t="s">
        <v>814</v>
      </c>
      <c r="G940" s="23" t="s">
        <v>47</v>
      </c>
      <c r="H940" s="14" t="s">
        <v>58</v>
      </c>
      <c r="I940" s="14" t="s">
        <v>52</v>
      </c>
      <c r="J940" s="24">
        <v>36000000</v>
      </c>
      <c r="K940" s="24">
        <v>36000000</v>
      </c>
      <c r="L940" s="14" t="s">
        <v>26</v>
      </c>
      <c r="M940" s="14" t="s">
        <v>27</v>
      </c>
      <c r="N940" s="14" t="s">
        <v>59</v>
      </c>
      <c r="O940" s="14" t="s">
        <v>33</v>
      </c>
      <c r="P940" s="14" t="s">
        <v>60</v>
      </c>
      <c r="Q940" s="14" t="s">
        <v>811</v>
      </c>
      <c r="R940" s="14" t="s">
        <v>61</v>
      </c>
    </row>
    <row r="941" spans="2:18" ht="114" x14ac:dyDescent="0.25">
      <c r="B941" s="14" t="s">
        <v>820</v>
      </c>
      <c r="C941" s="20" t="s">
        <v>203</v>
      </c>
      <c r="D941" s="21" t="s">
        <v>36</v>
      </c>
      <c r="E941" s="21" t="s">
        <v>36</v>
      </c>
      <c r="F941" s="22" t="s">
        <v>813</v>
      </c>
      <c r="G941" s="23" t="s">
        <v>47</v>
      </c>
      <c r="H941" s="14" t="s">
        <v>58</v>
      </c>
      <c r="I941" s="14" t="s">
        <v>52</v>
      </c>
      <c r="J941" s="24">
        <v>27280000</v>
      </c>
      <c r="K941" s="24">
        <v>27280000</v>
      </c>
      <c r="L941" s="14" t="s">
        <v>26</v>
      </c>
      <c r="M941" s="14" t="s">
        <v>27</v>
      </c>
      <c r="N941" s="14" t="s">
        <v>59</v>
      </c>
      <c r="O941" s="14" t="s">
        <v>33</v>
      </c>
      <c r="P941" s="14" t="s">
        <v>60</v>
      </c>
      <c r="Q941" s="14" t="s">
        <v>811</v>
      </c>
      <c r="R941" s="14" t="s">
        <v>61</v>
      </c>
    </row>
    <row r="942" spans="2:18" ht="57" x14ac:dyDescent="0.25">
      <c r="B942" s="14" t="s">
        <v>820</v>
      </c>
      <c r="C942" s="20" t="s">
        <v>204</v>
      </c>
      <c r="D942" s="21" t="s">
        <v>36</v>
      </c>
      <c r="E942" s="21" t="s">
        <v>36</v>
      </c>
      <c r="F942" s="22" t="s">
        <v>813</v>
      </c>
      <c r="G942" s="23" t="s">
        <v>47</v>
      </c>
      <c r="H942" s="14" t="s">
        <v>58</v>
      </c>
      <c r="I942" s="14" t="s">
        <v>52</v>
      </c>
      <c r="J942" s="24">
        <v>17680000</v>
      </c>
      <c r="K942" s="24">
        <v>17680000</v>
      </c>
      <c r="L942" s="14" t="s">
        <v>26</v>
      </c>
      <c r="M942" s="14" t="s">
        <v>27</v>
      </c>
      <c r="N942" s="14" t="s">
        <v>59</v>
      </c>
      <c r="O942" s="14" t="s">
        <v>33</v>
      </c>
      <c r="P942" s="14" t="s">
        <v>60</v>
      </c>
      <c r="Q942" s="14" t="s">
        <v>811</v>
      </c>
      <c r="R942" s="14" t="s">
        <v>61</v>
      </c>
    </row>
    <row r="943" spans="2:18" ht="71.25" x14ac:dyDescent="0.25">
      <c r="B943" s="14" t="s">
        <v>820</v>
      </c>
      <c r="C943" s="20" t="s">
        <v>205</v>
      </c>
      <c r="D943" s="21" t="s">
        <v>36</v>
      </c>
      <c r="E943" s="21" t="s">
        <v>36</v>
      </c>
      <c r="F943" s="22" t="s">
        <v>813</v>
      </c>
      <c r="G943" s="23" t="s">
        <v>47</v>
      </c>
      <c r="H943" s="14" t="s">
        <v>58</v>
      </c>
      <c r="I943" s="14" t="s">
        <v>52</v>
      </c>
      <c r="J943" s="24">
        <v>33680000</v>
      </c>
      <c r="K943" s="24">
        <v>33680000</v>
      </c>
      <c r="L943" s="14" t="s">
        <v>26</v>
      </c>
      <c r="M943" s="14" t="s">
        <v>27</v>
      </c>
      <c r="N943" s="14" t="s">
        <v>59</v>
      </c>
      <c r="O943" s="14" t="s">
        <v>33</v>
      </c>
      <c r="P943" s="14" t="s">
        <v>60</v>
      </c>
      <c r="Q943" s="14" t="s">
        <v>811</v>
      </c>
      <c r="R943" s="14" t="s">
        <v>61</v>
      </c>
    </row>
    <row r="944" spans="2:18" ht="57" x14ac:dyDescent="0.25">
      <c r="B944" s="14" t="s">
        <v>820</v>
      </c>
      <c r="C944" s="20" t="s">
        <v>206</v>
      </c>
      <c r="D944" s="21" t="s">
        <v>36</v>
      </c>
      <c r="E944" s="21" t="s">
        <v>36</v>
      </c>
      <c r="F944" s="22" t="s">
        <v>813</v>
      </c>
      <c r="G944" s="23" t="s">
        <v>47</v>
      </c>
      <c r="H944" s="14" t="s">
        <v>58</v>
      </c>
      <c r="I944" s="14" t="s">
        <v>52</v>
      </c>
      <c r="J944" s="24">
        <v>16480000</v>
      </c>
      <c r="K944" s="24">
        <v>16480000</v>
      </c>
      <c r="L944" s="14" t="s">
        <v>26</v>
      </c>
      <c r="M944" s="14" t="s">
        <v>27</v>
      </c>
      <c r="N944" s="14" t="s">
        <v>59</v>
      </c>
      <c r="O944" s="14" t="s">
        <v>33</v>
      </c>
      <c r="P944" s="14" t="s">
        <v>60</v>
      </c>
      <c r="Q944" s="14" t="s">
        <v>811</v>
      </c>
      <c r="R944" s="14" t="s">
        <v>61</v>
      </c>
    </row>
    <row r="945" spans="2:18" ht="57" x14ac:dyDescent="0.25">
      <c r="B945" s="14" t="s">
        <v>820</v>
      </c>
      <c r="C945" s="20" t="s">
        <v>207</v>
      </c>
      <c r="D945" s="21" t="s">
        <v>36</v>
      </c>
      <c r="E945" s="21" t="s">
        <v>36</v>
      </c>
      <c r="F945" s="22" t="s">
        <v>812</v>
      </c>
      <c r="G945" s="23" t="s">
        <v>47</v>
      </c>
      <c r="H945" s="14" t="s">
        <v>58</v>
      </c>
      <c r="I945" s="14" t="s">
        <v>52</v>
      </c>
      <c r="J945" s="24">
        <v>26670000</v>
      </c>
      <c r="K945" s="24">
        <v>26670000</v>
      </c>
      <c r="L945" s="14" t="s">
        <v>26</v>
      </c>
      <c r="M945" s="14" t="s">
        <v>27</v>
      </c>
      <c r="N945" s="14" t="s">
        <v>59</v>
      </c>
      <c r="O945" s="14" t="s">
        <v>33</v>
      </c>
      <c r="P945" s="14" t="s">
        <v>60</v>
      </c>
      <c r="Q945" s="14" t="s">
        <v>811</v>
      </c>
      <c r="R945" s="14" t="s">
        <v>61</v>
      </c>
    </row>
    <row r="946" spans="2:18" ht="71.25" x14ac:dyDescent="0.25">
      <c r="B946" s="14" t="s">
        <v>820</v>
      </c>
      <c r="C946" s="20" t="s">
        <v>208</v>
      </c>
      <c r="D946" s="21" t="s">
        <v>36</v>
      </c>
      <c r="E946" s="21" t="s">
        <v>36</v>
      </c>
      <c r="F946" s="22" t="s">
        <v>812</v>
      </c>
      <c r="G946" s="23" t="s">
        <v>47</v>
      </c>
      <c r="H946" s="14" t="s">
        <v>58</v>
      </c>
      <c r="I946" s="14" t="s">
        <v>52</v>
      </c>
      <c r="J946" s="24">
        <v>26670000</v>
      </c>
      <c r="K946" s="24">
        <v>26670000</v>
      </c>
      <c r="L946" s="14" t="s">
        <v>26</v>
      </c>
      <c r="M946" s="14" t="s">
        <v>27</v>
      </c>
      <c r="N946" s="14" t="s">
        <v>59</v>
      </c>
      <c r="O946" s="14" t="s">
        <v>33</v>
      </c>
      <c r="P946" s="14" t="s">
        <v>60</v>
      </c>
      <c r="Q946" s="14" t="s">
        <v>811</v>
      </c>
      <c r="R946" s="14" t="s">
        <v>61</v>
      </c>
    </row>
    <row r="947" spans="2:18" ht="57" x14ac:dyDescent="0.25">
      <c r="B947" s="14" t="s">
        <v>820</v>
      </c>
      <c r="C947" s="20" t="s">
        <v>209</v>
      </c>
      <c r="D947" s="21" t="s">
        <v>36</v>
      </c>
      <c r="E947" s="21" t="s">
        <v>36</v>
      </c>
      <c r="F947" s="22" t="s">
        <v>821</v>
      </c>
      <c r="G947" s="23" t="s">
        <v>47</v>
      </c>
      <c r="H947" s="14" t="s">
        <v>58</v>
      </c>
      <c r="I947" s="14" t="s">
        <v>52</v>
      </c>
      <c r="J947" s="24">
        <v>57100000</v>
      </c>
      <c r="K947" s="24">
        <v>57100000</v>
      </c>
      <c r="L947" s="14" t="s">
        <v>26</v>
      </c>
      <c r="M947" s="14" t="s">
        <v>27</v>
      </c>
      <c r="N947" s="14" t="s">
        <v>59</v>
      </c>
      <c r="O947" s="14" t="s">
        <v>33</v>
      </c>
      <c r="P947" s="14" t="s">
        <v>60</v>
      </c>
      <c r="Q947" s="14" t="s">
        <v>811</v>
      </c>
      <c r="R947" s="14" t="s">
        <v>61</v>
      </c>
    </row>
    <row r="948" spans="2:18" ht="57" x14ac:dyDescent="0.25">
      <c r="B948" s="14" t="s">
        <v>820</v>
      </c>
      <c r="C948" s="20" t="s">
        <v>210</v>
      </c>
      <c r="D948" s="21" t="s">
        <v>36</v>
      </c>
      <c r="E948" s="21" t="s">
        <v>36</v>
      </c>
      <c r="F948" s="22" t="s">
        <v>813</v>
      </c>
      <c r="G948" s="23" t="s">
        <v>47</v>
      </c>
      <c r="H948" s="14" t="s">
        <v>58</v>
      </c>
      <c r="I948" s="14" t="s">
        <v>52</v>
      </c>
      <c r="J948" s="24">
        <v>48000000</v>
      </c>
      <c r="K948" s="24">
        <v>48000000</v>
      </c>
      <c r="L948" s="14" t="s">
        <v>26</v>
      </c>
      <c r="M948" s="14" t="s">
        <v>27</v>
      </c>
      <c r="N948" s="14" t="s">
        <v>59</v>
      </c>
      <c r="O948" s="14" t="s">
        <v>33</v>
      </c>
      <c r="P948" s="14" t="s">
        <v>60</v>
      </c>
      <c r="Q948" s="14" t="s">
        <v>811</v>
      </c>
      <c r="R948" s="14" t="s">
        <v>61</v>
      </c>
    </row>
    <row r="949" spans="2:18" ht="57" x14ac:dyDescent="0.25">
      <c r="B949" s="14" t="s">
        <v>820</v>
      </c>
      <c r="C949" s="20" t="s">
        <v>163</v>
      </c>
      <c r="D949" s="21" t="s">
        <v>36</v>
      </c>
      <c r="E949" s="21" t="s">
        <v>36</v>
      </c>
      <c r="F949" s="22" t="s">
        <v>813</v>
      </c>
      <c r="G949" s="23" t="s">
        <v>47</v>
      </c>
      <c r="H949" s="14" t="s">
        <v>58</v>
      </c>
      <c r="I949" s="14" t="s">
        <v>52</v>
      </c>
      <c r="J949" s="24">
        <v>33680000</v>
      </c>
      <c r="K949" s="24">
        <v>33680000</v>
      </c>
      <c r="L949" s="14" t="s">
        <v>26</v>
      </c>
      <c r="M949" s="14" t="s">
        <v>27</v>
      </c>
      <c r="N949" s="14" t="s">
        <v>59</v>
      </c>
      <c r="O949" s="14" t="s">
        <v>33</v>
      </c>
      <c r="P949" s="14" t="s">
        <v>60</v>
      </c>
      <c r="Q949" s="14" t="s">
        <v>811</v>
      </c>
      <c r="R949" s="14" t="s">
        <v>61</v>
      </c>
    </row>
    <row r="950" spans="2:18" ht="71.25" x14ac:dyDescent="0.25">
      <c r="B950" s="14" t="s">
        <v>1023</v>
      </c>
      <c r="C950" s="20" t="s">
        <v>1076</v>
      </c>
      <c r="D950" s="21" t="s">
        <v>44</v>
      </c>
      <c r="E950" s="21" t="s">
        <v>44</v>
      </c>
      <c r="F950" s="22" t="s">
        <v>819</v>
      </c>
      <c r="G950" s="23" t="s">
        <v>751</v>
      </c>
      <c r="H950" s="14" t="s">
        <v>58</v>
      </c>
      <c r="I950" s="14" t="s">
        <v>1315</v>
      </c>
      <c r="J950" s="24">
        <v>0</v>
      </c>
      <c r="K950" s="24">
        <v>0</v>
      </c>
      <c r="L950" s="14" t="s">
        <v>26</v>
      </c>
      <c r="M950" s="14" t="s">
        <v>27</v>
      </c>
      <c r="N950" s="14" t="s">
        <v>59</v>
      </c>
      <c r="O950" s="14" t="s">
        <v>33</v>
      </c>
      <c r="P950" s="14" t="s">
        <v>60</v>
      </c>
      <c r="Q950" s="14" t="s">
        <v>811</v>
      </c>
      <c r="R950" s="14" t="s">
        <v>61</v>
      </c>
    </row>
    <row r="951" spans="2:18" ht="57" x14ac:dyDescent="0.25">
      <c r="B951" s="14" t="s">
        <v>809</v>
      </c>
      <c r="C951" s="20" t="s">
        <v>299</v>
      </c>
      <c r="D951" s="21" t="s">
        <v>36</v>
      </c>
      <c r="E951" s="21" t="s">
        <v>36</v>
      </c>
      <c r="F951" s="22" t="s">
        <v>821</v>
      </c>
      <c r="G951" s="23" t="s">
        <v>47</v>
      </c>
      <c r="H951" s="14" t="s">
        <v>58</v>
      </c>
      <c r="I951" s="14" t="s">
        <v>52</v>
      </c>
      <c r="J951" s="24">
        <v>16400000</v>
      </c>
      <c r="K951" s="24">
        <v>16400000</v>
      </c>
      <c r="L951" s="14" t="s">
        <v>26</v>
      </c>
      <c r="M951" s="14" t="s">
        <v>27</v>
      </c>
      <c r="N951" s="14" t="s">
        <v>59</v>
      </c>
      <c r="O951" s="14" t="s">
        <v>33</v>
      </c>
      <c r="P951" s="14" t="s">
        <v>60</v>
      </c>
      <c r="Q951" s="14" t="s">
        <v>811</v>
      </c>
      <c r="R951" s="14" t="s">
        <v>61</v>
      </c>
    </row>
    <row r="952" spans="2:18" ht="57" x14ac:dyDescent="0.25">
      <c r="B952" s="14" t="s">
        <v>809</v>
      </c>
      <c r="C952" s="20" t="s">
        <v>300</v>
      </c>
      <c r="D952" s="21" t="s">
        <v>36</v>
      </c>
      <c r="E952" s="21" t="s">
        <v>36</v>
      </c>
      <c r="F952" s="22" t="s">
        <v>821</v>
      </c>
      <c r="G952" s="23" t="s">
        <v>47</v>
      </c>
      <c r="H952" s="14" t="s">
        <v>58</v>
      </c>
      <c r="I952" s="14" t="s">
        <v>52</v>
      </c>
      <c r="J952" s="24">
        <v>16400000</v>
      </c>
      <c r="K952" s="24">
        <v>16400000</v>
      </c>
      <c r="L952" s="14" t="s">
        <v>26</v>
      </c>
      <c r="M952" s="14" t="s">
        <v>27</v>
      </c>
      <c r="N952" s="14" t="s">
        <v>59</v>
      </c>
      <c r="O952" s="14" t="s">
        <v>33</v>
      </c>
      <c r="P952" s="14" t="s">
        <v>60</v>
      </c>
      <c r="Q952" s="14" t="s">
        <v>811</v>
      </c>
      <c r="R952" s="14" t="s">
        <v>61</v>
      </c>
    </row>
    <row r="953" spans="2:18" ht="57" x14ac:dyDescent="0.25">
      <c r="B953" s="14" t="s">
        <v>809</v>
      </c>
      <c r="C953" s="20" t="s">
        <v>301</v>
      </c>
      <c r="D953" s="21" t="s">
        <v>36</v>
      </c>
      <c r="E953" s="21" t="s">
        <v>36</v>
      </c>
      <c r="F953" s="22" t="s">
        <v>821</v>
      </c>
      <c r="G953" s="23" t="s">
        <v>47</v>
      </c>
      <c r="H953" s="14" t="s">
        <v>58</v>
      </c>
      <c r="I953" s="14" t="s">
        <v>52</v>
      </c>
      <c r="J953" s="24">
        <v>16400000</v>
      </c>
      <c r="K953" s="24">
        <v>16400000</v>
      </c>
      <c r="L953" s="14" t="s">
        <v>26</v>
      </c>
      <c r="M953" s="14" t="s">
        <v>27</v>
      </c>
      <c r="N953" s="14" t="s">
        <v>59</v>
      </c>
      <c r="O953" s="14" t="s">
        <v>33</v>
      </c>
      <c r="P953" s="14" t="s">
        <v>60</v>
      </c>
      <c r="Q953" s="14" t="s">
        <v>811</v>
      </c>
      <c r="R953" s="14" t="s">
        <v>61</v>
      </c>
    </row>
    <row r="954" spans="2:18" ht="57" x14ac:dyDescent="0.25">
      <c r="B954" s="14" t="s">
        <v>809</v>
      </c>
      <c r="C954" s="20" t="s">
        <v>302</v>
      </c>
      <c r="D954" s="21" t="s">
        <v>36</v>
      </c>
      <c r="E954" s="21" t="s">
        <v>36</v>
      </c>
      <c r="F954" s="22" t="s">
        <v>821</v>
      </c>
      <c r="G954" s="23" t="s">
        <v>47</v>
      </c>
      <c r="H954" s="14" t="s">
        <v>58</v>
      </c>
      <c r="I954" s="14" t="s">
        <v>52</v>
      </c>
      <c r="J954" s="24">
        <v>16400000</v>
      </c>
      <c r="K954" s="24">
        <v>16400000</v>
      </c>
      <c r="L954" s="14" t="s">
        <v>26</v>
      </c>
      <c r="M954" s="14" t="s">
        <v>27</v>
      </c>
      <c r="N954" s="14" t="s">
        <v>59</v>
      </c>
      <c r="O954" s="14" t="s">
        <v>33</v>
      </c>
      <c r="P954" s="14" t="s">
        <v>60</v>
      </c>
      <c r="Q954" s="14" t="s">
        <v>811</v>
      </c>
      <c r="R954" s="14" t="s">
        <v>61</v>
      </c>
    </row>
    <row r="955" spans="2:18" ht="57" x14ac:dyDescent="0.25">
      <c r="B955" s="14" t="s">
        <v>809</v>
      </c>
      <c r="C955" s="20" t="s">
        <v>303</v>
      </c>
      <c r="D955" s="21" t="s">
        <v>36</v>
      </c>
      <c r="E955" s="21" t="s">
        <v>36</v>
      </c>
      <c r="F955" s="22" t="s">
        <v>821</v>
      </c>
      <c r="G955" s="23" t="s">
        <v>47</v>
      </c>
      <c r="H955" s="14" t="s">
        <v>58</v>
      </c>
      <c r="I955" s="14" t="s">
        <v>52</v>
      </c>
      <c r="J955" s="24">
        <v>16400000</v>
      </c>
      <c r="K955" s="24">
        <v>16400000</v>
      </c>
      <c r="L955" s="14" t="s">
        <v>26</v>
      </c>
      <c r="M955" s="14" t="s">
        <v>27</v>
      </c>
      <c r="N955" s="14" t="s">
        <v>59</v>
      </c>
      <c r="O955" s="14" t="s">
        <v>33</v>
      </c>
      <c r="P955" s="14" t="s">
        <v>60</v>
      </c>
      <c r="Q955" s="14" t="s">
        <v>811</v>
      </c>
      <c r="R955" s="14" t="s">
        <v>61</v>
      </c>
    </row>
    <row r="956" spans="2:18" ht="57" x14ac:dyDescent="0.25">
      <c r="B956" s="14" t="s">
        <v>809</v>
      </c>
      <c r="C956" s="20" t="s">
        <v>1136</v>
      </c>
      <c r="D956" s="21" t="s">
        <v>1006</v>
      </c>
      <c r="E956" s="21" t="s">
        <v>1006</v>
      </c>
      <c r="F956" s="22" t="s">
        <v>810</v>
      </c>
      <c r="G956" s="23" t="s">
        <v>47</v>
      </c>
      <c r="H956" s="14" t="s">
        <v>58</v>
      </c>
      <c r="I956" s="14" t="s">
        <v>52</v>
      </c>
      <c r="J956" s="24">
        <v>5600000</v>
      </c>
      <c r="K956" s="24">
        <v>5600000</v>
      </c>
      <c r="L956" s="14" t="s">
        <v>26</v>
      </c>
      <c r="M956" s="14" t="s">
        <v>27</v>
      </c>
      <c r="N956" s="14" t="s">
        <v>59</v>
      </c>
      <c r="O956" s="14" t="s">
        <v>33</v>
      </c>
      <c r="P956" s="14" t="s">
        <v>60</v>
      </c>
      <c r="Q956" s="14" t="s">
        <v>811</v>
      </c>
      <c r="R956" s="14" t="s">
        <v>61</v>
      </c>
    </row>
    <row r="957" spans="2:18" ht="57" x14ac:dyDescent="0.25">
      <c r="B957" s="14" t="s">
        <v>809</v>
      </c>
      <c r="C957" s="20" t="s">
        <v>1137</v>
      </c>
      <c r="D957" s="21" t="s">
        <v>1006</v>
      </c>
      <c r="E957" s="21" t="s">
        <v>1006</v>
      </c>
      <c r="F957" s="22" t="s">
        <v>810</v>
      </c>
      <c r="G957" s="23" t="s">
        <v>47</v>
      </c>
      <c r="H957" s="14" t="s">
        <v>58</v>
      </c>
      <c r="I957" s="14" t="s">
        <v>52</v>
      </c>
      <c r="J957" s="24">
        <v>5600000</v>
      </c>
      <c r="K957" s="24">
        <v>5600000</v>
      </c>
      <c r="L957" s="14" t="s">
        <v>26</v>
      </c>
      <c r="M957" s="14" t="s">
        <v>27</v>
      </c>
      <c r="N957" s="14" t="s">
        <v>59</v>
      </c>
      <c r="O957" s="14" t="s">
        <v>33</v>
      </c>
      <c r="P957" s="14" t="s">
        <v>60</v>
      </c>
      <c r="Q957" s="14" t="s">
        <v>811</v>
      </c>
      <c r="R957" s="14" t="s">
        <v>61</v>
      </c>
    </row>
    <row r="958" spans="2:18" ht="57" x14ac:dyDescent="0.25">
      <c r="B958" s="14" t="s">
        <v>809</v>
      </c>
      <c r="C958" s="20" t="s">
        <v>1138</v>
      </c>
      <c r="D958" s="21" t="s">
        <v>1006</v>
      </c>
      <c r="E958" s="21" t="s">
        <v>1006</v>
      </c>
      <c r="F958" s="22" t="s">
        <v>810</v>
      </c>
      <c r="G958" s="23" t="s">
        <v>47</v>
      </c>
      <c r="H958" s="14" t="s">
        <v>58</v>
      </c>
      <c r="I958" s="14" t="s">
        <v>52</v>
      </c>
      <c r="J958" s="24">
        <v>5600000</v>
      </c>
      <c r="K958" s="24">
        <v>5600000</v>
      </c>
      <c r="L958" s="14" t="s">
        <v>26</v>
      </c>
      <c r="M958" s="14" t="s">
        <v>27</v>
      </c>
      <c r="N958" s="14" t="s">
        <v>59</v>
      </c>
      <c r="O958" s="14" t="s">
        <v>33</v>
      </c>
      <c r="P958" s="14" t="s">
        <v>60</v>
      </c>
      <c r="Q958" s="14" t="s">
        <v>811</v>
      </c>
      <c r="R958" s="14" t="s">
        <v>61</v>
      </c>
    </row>
    <row r="959" spans="2:18" ht="57" x14ac:dyDescent="0.25">
      <c r="B959" s="14" t="s">
        <v>809</v>
      </c>
      <c r="C959" s="20" t="s">
        <v>1139</v>
      </c>
      <c r="D959" s="21" t="s">
        <v>1006</v>
      </c>
      <c r="E959" s="21" t="s">
        <v>1006</v>
      </c>
      <c r="F959" s="22" t="s">
        <v>810</v>
      </c>
      <c r="G959" s="23" t="s">
        <v>47</v>
      </c>
      <c r="H959" s="14" t="s">
        <v>58</v>
      </c>
      <c r="I959" s="14" t="s">
        <v>52</v>
      </c>
      <c r="J959" s="24">
        <v>5600000</v>
      </c>
      <c r="K959" s="24">
        <v>5600000</v>
      </c>
      <c r="L959" s="14" t="s">
        <v>26</v>
      </c>
      <c r="M959" s="14" t="s">
        <v>27</v>
      </c>
      <c r="N959" s="14" t="s">
        <v>59</v>
      </c>
      <c r="O959" s="14" t="s">
        <v>33</v>
      </c>
      <c r="P959" s="14" t="s">
        <v>60</v>
      </c>
      <c r="Q959" s="14" t="s">
        <v>811</v>
      </c>
      <c r="R959" s="14" t="s">
        <v>61</v>
      </c>
    </row>
    <row r="960" spans="2:18" ht="57" x14ac:dyDescent="0.25">
      <c r="B960" s="14" t="s">
        <v>809</v>
      </c>
      <c r="C960" s="20" t="s">
        <v>1140</v>
      </c>
      <c r="D960" s="21" t="s">
        <v>1006</v>
      </c>
      <c r="E960" s="21" t="s">
        <v>1006</v>
      </c>
      <c r="F960" s="22" t="s">
        <v>810</v>
      </c>
      <c r="G960" s="23" t="s">
        <v>47</v>
      </c>
      <c r="H960" s="14" t="s">
        <v>58</v>
      </c>
      <c r="I960" s="14" t="s">
        <v>52</v>
      </c>
      <c r="J960" s="24">
        <v>5600000</v>
      </c>
      <c r="K960" s="24">
        <v>5600000</v>
      </c>
      <c r="L960" s="14" t="s">
        <v>26</v>
      </c>
      <c r="M960" s="14" t="s">
        <v>27</v>
      </c>
      <c r="N960" s="14" t="s">
        <v>59</v>
      </c>
      <c r="O960" s="14" t="s">
        <v>33</v>
      </c>
      <c r="P960" s="14" t="s">
        <v>60</v>
      </c>
      <c r="Q960" s="14" t="s">
        <v>811</v>
      </c>
      <c r="R960" s="14" t="s">
        <v>61</v>
      </c>
    </row>
    <row r="961" spans="2:18" ht="57" x14ac:dyDescent="0.25">
      <c r="B961" s="14" t="s">
        <v>809</v>
      </c>
      <c r="C961" s="20" t="s">
        <v>1141</v>
      </c>
      <c r="D961" s="21" t="s">
        <v>1006</v>
      </c>
      <c r="E961" s="21" t="s">
        <v>1006</v>
      </c>
      <c r="F961" s="22" t="s">
        <v>810</v>
      </c>
      <c r="G961" s="23" t="s">
        <v>47</v>
      </c>
      <c r="H961" s="14" t="s">
        <v>58</v>
      </c>
      <c r="I961" s="14" t="s">
        <v>52</v>
      </c>
      <c r="J961" s="24">
        <v>5600000</v>
      </c>
      <c r="K961" s="24">
        <v>5600000</v>
      </c>
      <c r="L961" s="14" t="s">
        <v>26</v>
      </c>
      <c r="M961" s="14" t="s">
        <v>27</v>
      </c>
      <c r="N961" s="14" t="s">
        <v>59</v>
      </c>
      <c r="O961" s="14" t="s">
        <v>33</v>
      </c>
      <c r="P961" s="14" t="s">
        <v>60</v>
      </c>
      <c r="Q961" s="14" t="s">
        <v>811</v>
      </c>
      <c r="R961" s="14" t="s">
        <v>61</v>
      </c>
    </row>
    <row r="962" spans="2:18" ht="57" x14ac:dyDescent="0.25">
      <c r="B962" s="14" t="s">
        <v>809</v>
      </c>
      <c r="C962" s="20" t="s">
        <v>1142</v>
      </c>
      <c r="D962" s="21" t="s">
        <v>1006</v>
      </c>
      <c r="E962" s="21" t="s">
        <v>1006</v>
      </c>
      <c r="F962" s="22" t="s">
        <v>810</v>
      </c>
      <c r="G962" s="23" t="s">
        <v>47</v>
      </c>
      <c r="H962" s="14" t="s">
        <v>58</v>
      </c>
      <c r="I962" s="14" t="s">
        <v>52</v>
      </c>
      <c r="J962" s="24">
        <v>5600000</v>
      </c>
      <c r="K962" s="24">
        <v>5600000</v>
      </c>
      <c r="L962" s="14" t="s">
        <v>26</v>
      </c>
      <c r="M962" s="14" t="s">
        <v>27</v>
      </c>
      <c r="N962" s="14" t="s">
        <v>59</v>
      </c>
      <c r="O962" s="14" t="s">
        <v>33</v>
      </c>
      <c r="P962" s="14" t="s">
        <v>60</v>
      </c>
      <c r="Q962" s="14" t="s">
        <v>811</v>
      </c>
      <c r="R962" s="14" t="s">
        <v>61</v>
      </c>
    </row>
    <row r="963" spans="2:18" ht="57" x14ac:dyDescent="0.25">
      <c r="B963" s="14" t="s">
        <v>809</v>
      </c>
      <c r="C963" s="20" t="s">
        <v>1143</v>
      </c>
      <c r="D963" s="21" t="s">
        <v>1006</v>
      </c>
      <c r="E963" s="21" t="s">
        <v>1006</v>
      </c>
      <c r="F963" s="22" t="s">
        <v>810</v>
      </c>
      <c r="G963" s="23" t="s">
        <v>47</v>
      </c>
      <c r="H963" s="14" t="s">
        <v>58</v>
      </c>
      <c r="I963" s="14" t="s">
        <v>52</v>
      </c>
      <c r="J963" s="24">
        <v>5600000</v>
      </c>
      <c r="K963" s="24">
        <v>5600000</v>
      </c>
      <c r="L963" s="14" t="s">
        <v>26</v>
      </c>
      <c r="M963" s="14" t="s">
        <v>27</v>
      </c>
      <c r="N963" s="14" t="s">
        <v>59</v>
      </c>
      <c r="O963" s="14" t="s">
        <v>33</v>
      </c>
      <c r="P963" s="14" t="s">
        <v>60</v>
      </c>
      <c r="Q963" s="14" t="s">
        <v>811</v>
      </c>
      <c r="R963" s="14" t="s">
        <v>61</v>
      </c>
    </row>
    <row r="964" spans="2:18" ht="57" x14ac:dyDescent="0.25">
      <c r="B964" s="14" t="s">
        <v>809</v>
      </c>
      <c r="C964" s="20" t="s">
        <v>1144</v>
      </c>
      <c r="D964" s="21" t="s">
        <v>1006</v>
      </c>
      <c r="E964" s="21" t="s">
        <v>1006</v>
      </c>
      <c r="F964" s="22" t="s">
        <v>810</v>
      </c>
      <c r="G964" s="23" t="s">
        <v>47</v>
      </c>
      <c r="H964" s="14" t="s">
        <v>58</v>
      </c>
      <c r="I964" s="14" t="s">
        <v>52</v>
      </c>
      <c r="J964" s="24">
        <v>18440000</v>
      </c>
      <c r="K964" s="24">
        <v>18440000</v>
      </c>
      <c r="L964" s="14" t="s">
        <v>26</v>
      </c>
      <c r="M964" s="14" t="s">
        <v>27</v>
      </c>
      <c r="N964" s="14" t="s">
        <v>59</v>
      </c>
      <c r="O964" s="14" t="s">
        <v>33</v>
      </c>
      <c r="P964" s="14" t="s">
        <v>60</v>
      </c>
      <c r="Q964" s="14" t="s">
        <v>811</v>
      </c>
      <c r="R964" s="14" t="s">
        <v>61</v>
      </c>
    </row>
    <row r="965" spans="2:18" ht="57" x14ac:dyDescent="0.25">
      <c r="B965" s="14" t="s">
        <v>809</v>
      </c>
      <c r="C965" s="20" t="s">
        <v>1145</v>
      </c>
      <c r="D965" s="21" t="s">
        <v>1006</v>
      </c>
      <c r="E965" s="21" t="s">
        <v>1006</v>
      </c>
      <c r="F965" s="22" t="s">
        <v>810</v>
      </c>
      <c r="G965" s="23" t="s">
        <v>47</v>
      </c>
      <c r="H965" s="14" t="s">
        <v>58</v>
      </c>
      <c r="I965" s="14" t="s">
        <v>52</v>
      </c>
      <c r="J965" s="24">
        <v>16840000</v>
      </c>
      <c r="K965" s="24">
        <v>16840000</v>
      </c>
      <c r="L965" s="14" t="s">
        <v>26</v>
      </c>
      <c r="M965" s="14" t="s">
        <v>27</v>
      </c>
      <c r="N965" s="14" t="s">
        <v>59</v>
      </c>
      <c r="O965" s="14" t="s">
        <v>33</v>
      </c>
      <c r="P965" s="14" t="s">
        <v>60</v>
      </c>
      <c r="Q965" s="14" t="s">
        <v>811</v>
      </c>
      <c r="R965" s="14" t="s">
        <v>61</v>
      </c>
    </row>
    <row r="966" spans="2:18" ht="57" x14ac:dyDescent="0.25">
      <c r="B966" s="14" t="s">
        <v>809</v>
      </c>
      <c r="C966" s="20" t="s">
        <v>1146</v>
      </c>
      <c r="D966" s="21" t="s">
        <v>1006</v>
      </c>
      <c r="E966" s="21" t="s">
        <v>1006</v>
      </c>
      <c r="F966" s="22" t="s">
        <v>810</v>
      </c>
      <c r="G966" s="23" t="s">
        <v>47</v>
      </c>
      <c r="H966" s="14" t="s">
        <v>58</v>
      </c>
      <c r="I966" s="14" t="s">
        <v>52</v>
      </c>
      <c r="J966" s="24">
        <v>16840000</v>
      </c>
      <c r="K966" s="24">
        <v>16840000</v>
      </c>
      <c r="L966" s="14" t="s">
        <v>26</v>
      </c>
      <c r="M966" s="14" t="s">
        <v>27</v>
      </c>
      <c r="N966" s="14" t="s">
        <v>59</v>
      </c>
      <c r="O966" s="14" t="s">
        <v>33</v>
      </c>
      <c r="P966" s="14" t="s">
        <v>60</v>
      </c>
      <c r="Q966" s="14" t="s">
        <v>811</v>
      </c>
      <c r="R966" s="14" t="s">
        <v>61</v>
      </c>
    </row>
    <row r="967" spans="2:18" ht="57" x14ac:dyDescent="0.25">
      <c r="B967" s="14" t="s">
        <v>1147</v>
      </c>
      <c r="C967" s="20" t="s">
        <v>1148</v>
      </c>
      <c r="D967" s="21" t="s">
        <v>1006</v>
      </c>
      <c r="E967" s="21" t="s">
        <v>1006</v>
      </c>
      <c r="F967" s="22" t="s">
        <v>826</v>
      </c>
      <c r="G967" s="23" t="s">
        <v>47</v>
      </c>
      <c r="H967" s="14" t="s">
        <v>55</v>
      </c>
      <c r="I967" s="14" t="s">
        <v>52</v>
      </c>
      <c r="J967" s="24">
        <v>65000000</v>
      </c>
      <c r="K967" s="24">
        <v>65000000</v>
      </c>
      <c r="L967" s="14" t="s">
        <v>26</v>
      </c>
      <c r="M967" s="14" t="s">
        <v>27</v>
      </c>
      <c r="N967" s="14" t="s">
        <v>59</v>
      </c>
      <c r="O967" s="14" t="s">
        <v>33</v>
      </c>
      <c r="P967" s="14" t="s">
        <v>60</v>
      </c>
      <c r="Q967" s="14" t="s">
        <v>811</v>
      </c>
      <c r="R967" s="14" t="s">
        <v>61</v>
      </c>
    </row>
    <row r="968" spans="2:18" ht="57" x14ac:dyDescent="0.25">
      <c r="B968" s="14" t="s">
        <v>1149</v>
      </c>
      <c r="C968" s="20" t="s">
        <v>1150</v>
      </c>
      <c r="D968" s="21" t="s">
        <v>39</v>
      </c>
      <c r="E968" s="21" t="s">
        <v>39</v>
      </c>
      <c r="F968" s="22" t="s">
        <v>810</v>
      </c>
      <c r="G968" s="23" t="s">
        <v>47</v>
      </c>
      <c r="H968" s="14" t="s">
        <v>58</v>
      </c>
      <c r="I968" s="14" t="s">
        <v>52</v>
      </c>
      <c r="J968" s="24">
        <v>530000000</v>
      </c>
      <c r="K968" s="24">
        <v>530000000</v>
      </c>
      <c r="L968" s="14" t="s">
        <v>26</v>
      </c>
      <c r="M968" s="14" t="s">
        <v>27</v>
      </c>
      <c r="N968" s="14" t="s">
        <v>59</v>
      </c>
      <c r="O968" s="14" t="s">
        <v>33</v>
      </c>
      <c r="P968" s="14" t="s">
        <v>60</v>
      </c>
      <c r="Q968" s="14" t="s">
        <v>811</v>
      </c>
      <c r="R968" s="14" t="s">
        <v>61</v>
      </c>
    </row>
    <row r="969" spans="2:18" ht="57" x14ac:dyDescent="0.25">
      <c r="B969" s="14" t="s">
        <v>1151</v>
      </c>
      <c r="C969" s="20" t="s">
        <v>1152</v>
      </c>
      <c r="D969" s="21" t="s">
        <v>1006</v>
      </c>
      <c r="E969" s="21" t="s">
        <v>1006</v>
      </c>
      <c r="F969" s="22" t="s">
        <v>819</v>
      </c>
      <c r="G969" s="23" t="s">
        <v>47</v>
      </c>
      <c r="H969" s="14" t="s">
        <v>58</v>
      </c>
      <c r="I969" s="14" t="s">
        <v>52</v>
      </c>
      <c r="J969" s="24">
        <v>232200000</v>
      </c>
      <c r="K969" s="24">
        <v>232200000</v>
      </c>
      <c r="L969" s="14" t="s">
        <v>26</v>
      </c>
      <c r="M969" s="14" t="s">
        <v>27</v>
      </c>
      <c r="N969" s="14" t="s">
        <v>59</v>
      </c>
      <c r="O969" s="14" t="s">
        <v>33</v>
      </c>
      <c r="P969" s="14" t="s">
        <v>60</v>
      </c>
      <c r="Q969" s="14" t="s">
        <v>811</v>
      </c>
      <c r="R969" s="14" t="s">
        <v>61</v>
      </c>
    </row>
    <row r="970" spans="2:18" ht="42.75" x14ac:dyDescent="0.25">
      <c r="B970" s="14" t="s">
        <v>1154</v>
      </c>
      <c r="C970" s="20" t="s">
        <v>1331</v>
      </c>
      <c r="D970" s="21" t="s">
        <v>44</v>
      </c>
      <c r="E970" s="21" t="s">
        <v>44</v>
      </c>
      <c r="F970" s="22" t="s">
        <v>810</v>
      </c>
      <c r="G970" s="23" t="s">
        <v>47</v>
      </c>
      <c r="H970" s="14" t="s">
        <v>54</v>
      </c>
      <c r="I970" s="14" t="s">
        <v>52</v>
      </c>
      <c r="J970" s="24">
        <v>19500000</v>
      </c>
      <c r="K970" s="24">
        <v>19500000</v>
      </c>
      <c r="L970" s="14" t="s">
        <v>26</v>
      </c>
      <c r="M970" s="14" t="s">
        <v>27</v>
      </c>
      <c r="N970" s="14" t="s">
        <v>59</v>
      </c>
      <c r="O970" s="14" t="s">
        <v>33</v>
      </c>
      <c r="P970" s="14" t="s">
        <v>60</v>
      </c>
      <c r="Q970" s="14" t="s">
        <v>811</v>
      </c>
      <c r="R970" s="14" t="s">
        <v>61</v>
      </c>
    </row>
    <row r="971" spans="2:18" ht="114" x14ac:dyDescent="0.25">
      <c r="B971" s="14" t="s">
        <v>820</v>
      </c>
      <c r="C971" s="20" t="s">
        <v>1155</v>
      </c>
      <c r="D971" s="21" t="s">
        <v>39</v>
      </c>
      <c r="E971" s="21" t="s">
        <v>39</v>
      </c>
      <c r="F971" s="22" t="s">
        <v>810</v>
      </c>
      <c r="G971" s="23" t="s">
        <v>47</v>
      </c>
      <c r="H971" s="14" t="s">
        <v>58</v>
      </c>
      <c r="I971" s="14" t="s">
        <v>52</v>
      </c>
      <c r="J971" s="24">
        <v>38324000</v>
      </c>
      <c r="K971" s="24">
        <v>38324000</v>
      </c>
      <c r="L971" s="14" t="s">
        <v>26</v>
      </c>
      <c r="M971" s="14" t="s">
        <v>27</v>
      </c>
      <c r="N971" s="14" t="s">
        <v>59</v>
      </c>
      <c r="O971" s="14" t="s">
        <v>33</v>
      </c>
      <c r="P971" s="14" t="s">
        <v>60</v>
      </c>
      <c r="Q971" s="14" t="s">
        <v>811</v>
      </c>
      <c r="R971" s="14" t="s">
        <v>61</v>
      </c>
    </row>
    <row r="972" spans="2:18" ht="57" x14ac:dyDescent="0.25">
      <c r="B972" s="14" t="s">
        <v>809</v>
      </c>
      <c r="C972" s="20" t="s">
        <v>1156</v>
      </c>
      <c r="D972" s="21" t="s">
        <v>39</v>
      </c>
      <c r="E972" s="21" t="s">
        <v>39</v>
      </c>
      <c r="F972" s="22" t="s">
        <v>810</v>
      </c>
      <c r="G972" s="23" t="s">
        <v>47</v>
      </c>
      <c r="H972" s="14" t="s">
        <v>58</v>
      </c>
      <c r="I972" s="14" t="s">
        <v>52</v>
      </c>
      <c r="J972" s="24">
        <v>19640000</v>
      </c>
      <c r="K972" s="24">
        <v>19640000</v>
      </c>
      <c r="L972" s="14" t="s">
        <v>26</v>
      </c>
      <c r="M972" s="14" t="s">
        <v>27</v>
      </c>
      <c r="N972" s="14" t="s">
        <v>59</v>
      </c>
      <c r="O972" s="14" t="s">
        <v>33</v>
      </c>
      <c r="P972" s="14" t="s">
        <v>60</v>
      </c>
      <c r="Q972" s="14" t="s">
        <v>811</v>
      </c>
      <c r="R972" s="14" t="s">
        <v>61</v>
      </c>
    </row>
    <row r="973" spans="2:18" ht="71.25" x14ac:dyDescent="0.25">
      <c r="B973" s="14" t="s">
        <v>1157</v>
      </c>
      <c r="C973" s="20" t="s">
        <v>1158</v>
      </c>
      <c r="D973" s="21" t="s">
        <v>44</v>
      </c>
      <c r="E973" s="21" t="s">
        <v>44</v>
      </c>
      <c r="F973" s="22" t="s">
        <v>810</v>
      </c>
      <c r="G973" s="23" t="s">
        <v>47</v>
      </c>
      <c r="H973" s="14" t="s">
        <v>51</v>
      </c>
      <c r="I973" s="14" t="s">
        <v>52</v>
      </c>
      <c r="J973" s="24">
        <v>40000000</v>
      </c>
      <c r="K973" s="24">
        <v>40000000</v>
      </c>
      <c r="L973" s="14" t="s">
        <v>26</v>
      </c>
      <c r="M973" s="14" t="s">
        <v>27</v>
      </c>
      <c r="N973" s="14" t="s">
        <v>59</v>
      </c>
      <c r="O973" s="14" t="s">
        <v>33</v>
      </c>
      <c r="P973" s="14" t="s">
        <v>60</v>
      </c>
      <c r="Q973" s="14" t="s">
        <v>811</v>
      </c>
      <c r="R973" s="14" t="s">
        <v>61</v>
      </c>
    </row>
    <row r="974" spans="2:18" ht="128.25" x14ac:dyDescent="0.25">
      <c r="B974" s="14" t="s">
        <v>261</v>
      </c>
      <c r="C974" s="20" t="s">
        <v>1159</v>
      </c>
      <c r="D974" s="21" t="s">
        <v>1006</v>
      </c>
      <c r="E974" s="21" t="s">
        <v>1006</v>
      </c>
      <c r="F974" s="22" t="s">
        <v>819</v>
      </c>
      <c r="G974" s="23" t="s">
        <v>47</v>
      </c>
      <c r="H974" s="14" t="s">
        <v>54</v>
      </c>
      <c r="I974" s="14" t="s">
        <v>52</v>
      </c>
      <c r="J974" s="24">
        <v>3000000</v>
      </c>
      <c r="K974" s="24">
        <v>3000000</v>
      </c>
      <c r="L974" s="14" t="s">
        <v>26</v>
      </c>
      <c r="M974" s="14" t="s">
        <v>27</v>
      </c>
      <c r="N974" s="14" t="s">
        <v>59</v>
      </c>
      <c r="O974" s="14" t="s">
        <v>33</v>
      </c>
      <c r="P974" s="14" t="s">
        <v>60</v>
      </c>
      <c r="Q974" s="14" t="s">
        <v>811</v>
      </c>
      <c r="R974" s="14" t="s">
        <v>61</v>
      </c>
    </row>
    <row r="975" spans="2:18" ht="28.5" x14ac:dyDescent="0.25">
      <c r="B975" s="14" t="s">
        <v>973</v>
      </c>
      <c r="C975" s="20" t="s">
        <v>1160</v>
      </c>
      <c r="D975" s="21" t="s">
        <v>39</v>
      </c>
      <c r="E975" s="21" t="s">
        <v>39</v>
      </c>
      <c r="F975" s="22" t="s">
        <v>819</v>
      </c>
      <c r="G975" s="23" t="s">
        <v>47</v>
      </c>
      <c r="H975" s="14" t="s">
        <v>54</v>
      </c>
      <c r="I975" s="14" t="s">
        <v>52</v>
      </c>
      <c r="J975" s="24">
        <v>4000000</v>
      </c>
      <c r="K975" s="24">
        <v>4000000</v>
      </c>
      <c r="L975" s="14" t="s">
        <v>26</v>
      </c>
      <c r="M975" s="14" t="s">
        <v>27</v>
      </c>
      <c r="N975" s="14" t="s">
        <v>59</v>
      </c>
      <c r="O975" s="14" t="s">
        <v>33</v>
      </c>
      <c r="P975" s="14" t="s">
        <v>60</v>
      </c>
      <c r="Q975" s="14" t="s">
        <v>811</v>
      </c>
      <c r="R975" s="14" t="s">
        <v>61</v>
      </c>
    </row>
    <row r="976" spans="2:18" ht="57" x14ac:dyDescent="0.25">
      <c r="B976" s="14" t="s">
        <v>1015</v>
      </c>
      <c r="C976" s="20" t="s">
        <v>1161</v>
      </c>
      <c r="D976" s="21" t="s">
        <v>39</v>
      </c>
      <c r="E976" s="21" t="s">
        <v>39</v>
      </c>
      <c r="F976" s="22" t="s">
        <v>819</v>
      </c>
      <c r="G976" s="23" t="s">
        <v>47</v>
      </c>
      <c r="H976" s="14" t="s">
        <v>54</v>
      </c>
      <c r="I976" s="14" t="s">
        <v>52</v>
      </c>
      <c r="J976" s="24">
        <v>10000000</v>
      </c>
      <c r="K976" s="24">
        <v>10000000</v>
      </c>
      <c r="L976" s="14" t="s">
        <v>26</v>
      </c>
      <c r="M976" s="14" t="s">
        <v>27</v>
      </c>
      <c r="N976" s="14" t="s">
        <v>59</v>
      </c>
      <c r="O976" s="14" t="s">
        <v>33</v>
      </c>
      <c r="P976" s="14" t="s">
        <v>60</v>
      </c>
      <c r="Q976" s="14" t="s">
        <v>811</v>
      </c>
      <c r="R976" s="14" t="s">
        <v>61</v>
      </c>
    </row>
    <row r="977" spans="2:18" ht="57" x14ac:dyDescent="0.25">
      <c r="B977" s="14" t="s">
        <v>820</v>
      </c>
      <c r="C977" s="20" t="s">
        <v>1162</v>
      </c>
      <c r="D977" s="21" t="s">
        <v>39</v>
      </c>
      <c r="E977" s="21" t="s">
        <v>39</v>
      </c>
      <c r="F977" s="22" t="s">
        <v>810</v>
      </c>
      <c r="G977" s="23" t="s">
        <v>47</v>
      </c>
      <c r="H977" s="14" t="s">
        <v>58</v>
      </c>
      <c r="I977" s="14" t="s">
        <v>52</v>
      </c>
      <c r="J977" s="24">
        <v>7040000</v>
      </c>
      <c r="K977" s="24">
        <v>7040000</v>
      </c>
      <c r="L977" s="14" t="s">
        <v>26</v>
      </c>
      <c r="M977" s="14" t="s">
        <v>27</v>
      </c>
      <c r="N977" s="14" t="s">
        <v>59</v>
      </c>
      <c r="O977" s="14" t="s">
        <v>33</v>
      </c>
      <c r="P977" s="14" t="s">
        <v>60</v>
      </c>
      <c r="Q977" s="14" t="s">
        <v>811</v>
      </c>
      <c r="R977" s="14" t="s">
        <v>61</v>
      </c>
    </row>
    <row r="978" spans="2:18" ht="85.5" x14ac:dyDescent="0.25">
      <c r="B978" s="14" t="s">
        <v>1163</v>
      </c>
      <c r="C978" s="20" t="s">
        <v>1164</v>
      </c>
      <c r="D978" s="21" t="s">
        <v>44</v>
      </c>
      <c r="E978" s="21" t="s">
        <v>44</v>
      </c>
      <c r="F978" s="22" t="s">
        <v>816</v>
      </c>
      <c r="G978" s="23" t="s">
        <v>47</v>
      </c>
      <c r="H978" s="14" t="s">
        <v>1397</v>
      </c>
      <c r="I978" s="14" t="s">
        <v>52</v>
      </c>
      <c r="J978" s="24">
        <v>40000000</v>
      </c>
      <c r="K978" s="24">
        <v>40000000</v>
      </c>
      <c r="L978" s="14" t="s">
        <v>26</v>
      </c>
      <c r="M978" s="14" t="s">
        <v>27</v>
      </c>
      <c r="N978" s="14" t="s">
        <v>59</v>
      </c>
      <c r="O978" s="14" t="s">
        <v>33</v>
      </c>
      <c r="P978" s="14" t="s">
        <v>60</v>
      </c>
      <c r="Q978" s="14" t="s">
        <v>811</v>
      </c>
      <c r="R978" s="14" t="s">
        <v>61</v>
      </c>
    </row>
    <row r="979" spans="2:18" ht="42.75" x14ac:dyDescent="0.25">
      <c r="B979" s="14" t="s">
        <v>1165</v>
      </c>
      <c r="C979" s="20" t="s">
        <v>1166</v>
      </c>
      <c r="D979" s="21" t="s">
        <v>44</v>
      </c>
      <c r="E979" s="21" t="s">
        <v>44</v>
      </c>
      <c r="F979" s="22" t="s">
        <v>819</v>
      </c>
      <c r="G979" s="23" t="s">
        <v>47</v>
      </c>
      <c r="H979" s="14" t="s">
        <v>1397</v>
      </c>
      <c r="I979" s="14" t="s">
        <v>52</v>
      </c>
      <c r="J979" s="24">
        <v>90000000</v>
      </c>
      <c r="K979" s="24">
        <v>90000000</v>
      </c>
      <c r="L979" s="14" t="s">
        <v>26</v>
      </c>
      <c r="M979" s="14" t="s">
        <v>27</v>
      </c>
      <c r="N979" s="14" t="s">
        <v>59</v>
      </c>
      <c r="O979" s="14" t="s">
        <v>33</v>
      </c>
      <c r="P979" s="14" t="s">
        <v>60</v>
      </c>
      <c r="Q979" s="14" t="s">
        <v>811</v>
      </c>
      <c r="R979" s="14" t="s">
        <v>61</v>
      </c>
    </row>
    <row r="980" spans="2:18" ht="85.5" x14ac:dyDescent="0.25">
      <c r="B980" s="14" t="s">
        <v>1167</v>
      </c>
      <c r="C980" s="20" t="s">
        <v>1168</v>
      </c>
      <c r="D980" s="21" t="s">
        <v>44</v>
      </c>
      <c r="E980" s="21" t="s">
        <v>44</v>
      </c>
      <c r="F980" s="22" t="s">
        <v>819</v>
      </c>
      <c r="G980" s="23" t="s">
        <v>47</v>
      </c>
      <c r="H980" s="14" t="s">
        <v>1397</v>
      </c>
      <c r="I980" s="14" t="s">
        <v>52</v>
      </c>
      <c r="J980" s="24">
        <v>43253336</v>
      </c>
      <c r="K980" s="24">
        <v>43253336</v>
      </c>
      <c r="L980" s="14" t="s">
        <v>26</v>
      </c>
      <c r="M980" s="14" t="s">
        <v>27</v>
      </c>
      <c r="N980" s="14" t="s">
        <v>59</v>
      </c>
      <c r="O980" s="14" t="s">
        <v>33</v>
      </c>
      <c r="P980" s="14" t="s">
        <v>60</v>
      </c>
      <c r="Q980" s="14" t="s">
        <v>811</v>
      </c>
      <c r="R980" s="14" t="s">
        <v>61</v>
      </c>
    </row>
    <row r="981" spans="2:18" ht="42.75" x14ac:dyDescent="0.25">
      <c r="B981" s="14" t="s">
        <v>1169</v>
      </c>
      <c r="C981" s="20" t="s">
        <v>1170</v>
      </c>
      <c r="D981" s="21" t="s">
        <v>44</v>
      </c>
      <c r="E981" s="21" t="s">
        <v>44</v>
      </c>
      <c r="F981" s="22" t="s">
        <v>896</v>
      </c>
      <c r="G981" s="23" t="s">
        <v>47</v>
      </c>
      <c r="H981" s="14" t="s">
        <v>54</v>
      </c>
      <c r="I981" s="14" t="s">
        <v>52</v>
      </c>
      <c r="J981" s="24">
        <v>15000000</v>
      </c>
      <c r="K981" s="24">
        <v>15000000</v>
      </c>
      <c r="L981" s="14" t="s">
        <v>26</v>
      </c>
      <c r="M981" s="14" t="s">
        <v>27</v>
      </c>
      <c r="N981" s="14" t="s">
        <v>59</v>
      </c>
      <c r="O981" s="14" t="s">
        <v>33</v>
      </c>
      <c r="P981" s="14" t="s">
        <v>60</v>
      </c>
      <c r="Q981" s="14" t="s">
        <v>811</v>
      </c>
      <c r="R981" s="14" t="s">
        <v>61</v>
      </c>
    </row>
    <row r="982" spans="2:18" ht="85.5" x14ac:dyDescent="0.25">
      <c r="B982" s="14" t="s">
        <v>809</v>
      </c>
      <c r="C982" s="20" t="s">
        <v>1171</v>
      </c>
      <c r="D982" s="21" t="s">
        <v>39</v>
      </c>
      <c r="E982" s="21" t="s">
        <v>39</v>
      </c>
      <c r="F982" s="22" t="s">
        <v>812</v>
      </c>
      <c r="G982" s="23" t="s">
        <v>47</v>
      </c>
      <c r="H982" s="14" t="s">
        <v>58</v>
      </c>
      <c r="I982" s="14" t="s">
        <v>52</v>
      </c>
      <c r="J982" s="24">
        <v>37170000</v>
      </c>
      <c r="K982" s="24">
        <v>37170000</v>
      </c>
      <c r="L982" s="14" t="s">
        <v>26</v>
      </c>
      <c r="M982" s="14" t="s">
        <v>27</v>
      </c>
      <c r="N982" s="14" t="s">
        <v>59</v>
      </c>
      <c r="O982" s="14" t="s">
        <v>33</v>
      </c>
      <c r="P982" s="14" t="s">
        <v>60</v>
      </c>
      <c r="Q982" s="14" t="s">
        <v>811</v>
      </c>
      <c r="R982" s="14" t="s">
        <v>61</v>
      </c>
    </row>
    <row r="983" spans="2:18" ht="128.25" x14ac:dyDescent="0.25">
      <c r="B983" s="14" t="s">
        <v>261</v>
      </c>
      <c r="C983" s="20" t="s">
        <v>262</v>
      </c>
      <c r="D983" s="21" t="s">
        <v>38</v>
      </c>
      <c r="E983" s="21" t="s">
        <v>38</v>
      </c>
      <c r="F983" s="22" t="s">
        <v>819</v>
      </c>
      <c r="G983" s="23" t="s">
        <v>47</v>
      </c>
      <c r="H983" s="14" t="s">
        <v>54</v>
      </c>
      <c r="I983" s="14" t="s">
        <v>52</v>
      </c>
      <c r="J983" s="24">
        <v>10000000</v>
      </c>
      <c r="K983" s="24">
        <v>10000000</v>
      </c>
      <c r="L983" s="14" t="s">
        <v>26</v>
      </c>
      <c r="M983" s="14" t="s">
        <v>27</v>
      </c>
      <c r="N983" s="14" t="s">
        <v>59</v>
      </c>
      <c r="O983" s="14" t="s">
        <v>33</v>
      </c>
      <c r="P983" s="14" t="s">
        <v>60</v>
      </c>
      <c r="Q983" s="14" t="s">
        <v>811</v>
      </c>
      <c r="R983" s="14" t="s">
        <v>61</v>
      </c>
    </row>
    <row r="984" spans="2:18" ht="28.5" x14ac:dyDescent="0.25">
      <c r="B984" s="14" t="s">
        <v>263</v>
      </c>
      <c r="C984" s="20" t="s">
        <v>264</v>
      </c>
      <c r="D984" s="21" t="s">
        <v>39</v>
      </c>
      <c r="E984" s="21" t="s">
        <v>39</v>
      </c>
      <c r="F984" s="22" t="s">
        <v>819</v>
      </c>
      <c r="G984" s="23" t="s">
        <v>47</v>
      </c>
      <c r="H984" s="14" t="s">
        <v>54</v>
      </c>
      <c r="I984" s="14" t="s">
        <v>52</v>
      </c>
      <c r="J984" s="24">
        <v>21400000</v>
      </c>
      <c r="K984" s="24">
        <v>21400000</v>
      </c>
      <c r="L984" s="14" t="s">
        <v>26</v>
      </c>
      <c r="M984" s="14" t="s">
        <v>27</v>
      </c>
      <c r="N984" s="14" t="s">
        <v>59</v>
      </c>
      <c r="O984" s="14" t="s">
        <v>33</v>
      </c>
      <c r="P984" s="14" t="s">
        <v>60</v>
      </c>
      <c r="Q984" s="14" t="s">
        <v>811</v>
      </c>
      <c r="R984" s="14" t="s">
        <v>61</v>
      </c>
    </row>
    <row r="985" spans="2:18" ht="42.75" x14ac:dyDescent="0.25">
      <c r="B985" s="14" t="s">
        <v>809</v>
      </c>
      <c r="C985" s="20" t="s">
        <v>265</v>
      </c>
      <c r="D985" s="21" t="s">
        <v>36</v>
      </c>
      <c r="E985" s="21" t="s">
        <v>36</v>
      </c>
      <c r="F985" s="22" t="s">
        <v>821</v>
      </c>
      <c r="G985" s="23" t="s">
        <v>47</v>
      </c>
      <c r="H985" s="14" t="s">
        <v>58</v>
      </c>
      <c r="I985" s="14" t="s">
        <v>52</v>
      </c>
      <c r="J985" s="24">
        <v>47100000</v>
      </c>
      <c r="K985" s="24">
        <v>47100000</v>
      </c>
      <c r="L985" s="14" t="s">
        <v>26</v>
      </c>
      <c r="M985" s="14" t="s">
        <v>27</v>
      </c>
      <c r="N985" s="14" t="s">
        <v>59</v>
      </c>
      <c r="O985" s="14" t="s">
        <v>33</v>
      </c>
      <c r="P985" s="14" t="s">
        <v>60</v>
      </c>
      <c r="Q985" s="14" t="s">
        <v>811</v>
      </c>
      <c r="R985" s="14" t="s">
        <v>61</v>
      </c>
    </row>
    <row r="986" spans="2:18" ht="42.75" x14ac:dyDescent="0.25">
      <c r="B986" s="14" t="s">
        <v>809</v>
      </c>
      <c r="C986" s="20" t="s">
        <v>266</v>
      </c>
      <c r="D986" s="21" t="s">
        <v>36</v>
      </c>
      <c r="E986" s="21" t="s">
        <v>36</v>
      </c>
      <c r="F986" s="22" t="s">
        <v>821</v>
      </c>
      <c r="G986" s="23" t="s">
        <v>47</v>
      </c>
      <c r="H986" s="14" t="s">
        <v>58</v>
      </c>
      <c r="I986" s="14" t="s">
        <v>52</v>
      </c>
      <c r="J986" s="24">
        <v>100000000</v>
      </c>
      <c r="K986" s="24">
        <v>100000000</v>
      </c>
      <c r="L986" s="14" t="s">
        <v>26</v>
      </c>
      <c r="M986" s="14" t="s">
        <v>27</v>
      </c>
      <c r="N986" s="14" t="s">
        <v>59</v>
      </c>
      <c r="O986" s="14" t="s">
        <v>33</v>
      </c>
      <c r="P986" s="14" t="s">
        <v>60</v>
      </c>
      <c r="Q986" s="14" t="s">
        <v>811</v>
      </c>
      <c r="R986" s="14" t="s">
        <v>61</v>
      </c>
    </row>
    <row r="987" spans="2:18" ht="42.75" x14ac:dyDescent="0.25">
      <c r="B987" s="14" t="s">
        <v>809</v>
      </c>
      <c r="C987" s="20" t="s">
        <v>732</v>
      </c>
      <c r="D987" s="21" t="s">
        <v>36</v>
      </c>
      <c r="E987" s="21" t="s">
        <v>36</v>
      </c>
      <c r="F987" s="22" t="s">
        <v>814</v>
      </c>
      <c r="G987" s="23" t="s">
        <v>47</v>
      </c>
      <c r="H987" s="14" t="s">
        <v>58</v>
      </c>
      <c r="I987" s="14" t="s">
        <v>52</v>
      </c>
      <c r="J987" s="24">
        <v>20460000</v>
      </c>
      <c r="K987" s="24">
        <v>20460000</v>
      </c>
      <c r="L987" s="14" t="s">
        <v>26</v>
      </c>
      <c r="M987" s="14" t="s">
        <v>27</v>
      </c>
      <c r="N987" s="14" t="s">
        <v>59</v>
      </c>
      <c r="O987" s="14" t="s">
        <v>33</v>
      </c>
      <c r="P987" s="14" t="s">
        <v>60</v>
      </c>
      <c r="Q987" s="14" t="s">
        <v>811</v>
      </c>
      <c r="R987" s="14" t="s">
        <v>61</v>
      </c>
    </row>
    <row r="988" spans="2:18" ht="42.75" x14ac:dyDescent="0.25">
      <c r="B988" s="14" t="s">
        <v>809</v>
      </c>
      <c r="C988" s="20" t="s">
        <v>733</v>
      </c>
      <c r="D988" s="21" t="s">
        <v>36</v>
      </c>
      <c r="E988" s="21" t="s">
        <v>36</v>
      </c>
      <c r="F988" s="22" t="s">
        <v>814</v>
      </c>
      <c r="G988" s="23" t="s">
        <v>47</v>
      </c>
      <c r="H988" s="14" t="s">
        <v>58</v>
      </c>
      <c r="I988" s="14" t="s">
        <v>52</v>
      </c>
      <c r="J988" s="24">
        <v>20460000</v>
      </c>
      <c r="K988" s="24">
        <v>20460000</v>
      </c>
      <c r="L988" s="14" t="s">
        <v>26</v>
      </c>
      <c r="M988" s="14" t="s">
        <v>27</v>
      </c>
      <c r="N988" s="14" t="s">
        <v>59</v>
      </c>
      <c r="O988" s="14" t="s">
        <v>33</v>
      </c>
      <c r="P988" s="14" t="s">
        <v>60</v>
      </c>
      <c r="Q988" s="14" t="s">
        <v>811</v>
      </c>
      <c r="R988" s="14" t="s">
        <v>61</v>
      </c>
    </row>
    <row r="989" spans="2:18" ht="42.75" x14ac:dyDescent="0.25">
      <c r="B989" s="14" t="s">
        <v>809</v>
      </c>
      <c r="C989" s="20" t="s">
        <v>734</v>
      </c>
      <c r="D989" s="21" t="s">
        <v>36</v>
      </c>
      <c r="E989" s="21" t="s">
        <v>36</v>
      </c>
      <c r="F989" s="22" t="s">
        <v>814</v>
      </c>
      <c r="G989" s="23" t="s">
        <v>47</v>
      </c>
      <c r="H989" s="14" t="s">
        <v>58</v>
      </c>
      <c r="I989" s="14" t="s">
        <v>52</v>
      </c>
      <c r="J989" s="24">
        <v>20040000</v>
      </c>
      <c r="K989" s="24">
        <v>20040000</v>
      </c>
      <c r="L989" s="14" t="s">
        <v>26</v>
      </c>
      <c r="M989" s="14" t="s">
        <v>27</v>
      </c>
      <c r="N989" s="14" t="s">
        <v>59</v>
      </c>
      <c r="O989" s="14" t="s">
        <v>33</v>
      </c>
      <c r="P989" s="14" t="s">
        <v>60</v>
      </c>
      <c r="Q989" s="14" t="s">
        <v>811</v>
      </c>
      <c r="R989" s="14" t="s">
        <v>61</v>
      </c>
    </row>
    <row r="990" spans="2:18" ht="42.75" x14ac:dyDescent="0.25">
      <c r="B990" s="14" t="s">
        <v>735</v>
      </c>
      <c r="C990" s="20" t="s">
        <v>736</v>
      </c>
      <c r="D990" s="21" t="s">
        <v>34</v>
      </c>
      <c r="E990" s="21" t="s">
        <v>34</v>
      </c>
      <c r="F990" s="22" t="s">
        <v>813</v>
      </c>
      <c r="G990" s="23" t="s">
        <v>47</v>
      </c>
      <c r="H990" s="14" t="s">
        <v>50</v>
      </c>
      <c r="I990" s="14" t="s">
        <v>52</v>
      </c>
      <c r="J990" s="24">
        <v>1258750000</v>
      </c>
      <c r="K990" s="24">
        <v>1258750000</v>
      </c>
      <c r="L990" s="14" t="s">
        <v>26</v>
      </c>
      <c r="M990" s="14" t="s">
        <v>27</v>
      </c>
      <c r="N990" s="14" t="s">
        <v>59</v>
      </c>
      <c r="O990" s="14" t="s">
        <v>33</v>
      </c>
      <c r="P990" s="14" t="s">
        <v>60</v>
      </c>
      <c r="Q990" s="14" t="s">
        <v>811</v>
      </c>
      <c r="R990" s="14" t="s">
        <v>61</v>
      </c>
    </row>
    <row r="991" spans="2:18" ht="42.75" x14ac:dyDescent="0.25">
      <c r="B991" s="14" t="s">
        <v>737</v>
      </c>
      <c r="C991" s="20" t="s">
        <v>738</v>
      </c>
      <c r="D991" s="21" t="s">
        <v>34</v>
      </c>
      <c r="E991" s="21" t="s">
        <v>34</v>
      </c>
      <c r="F991" s="22" t="s">
        <v>813</v>
      </c>
      <c r="G991" s="23" t="s">
        <v>47</v>
      </c>
      <c r="H991" s="14" t="s">
        <v>55</v>
      </c>
      <c r="I991" s="14" t="s">
        <v>52</v>
      </c>
      <c r="J991" s="24">
        <v>245000000</v>
      </c>
      <c r="K991" s="24">
        <v>245000000</v>
      </c>
      <c r="L991" s="14" t="s">
        <v>26</v>
      </c>
      <c r="M991" s="14" t="s">
        <v>27</v>
      </c>
      <c r="N991" s="14" t="s">
        <v>59</v>
      </c>
      <c r="O991" s="14" t="s">
        <v>33</v>
      </c>
      <c r="P991" s="14" t="s">
        <v>60</v>
      </c>
      <c r="Q991" s="14" t="s">
        <v>811</v>
      </c>
      <c r="R991" s="14" t="s">
        <v>61</v>
      </c>
    </row>
    <row r="992" spans="2:18" ht="42.75" x14ac:dyDescent="0.25">
      <c r="B992" s="14" t="s">
        <v>739</v>
      </c>
      <c r="C992" s="20" t="s">
        <v>740</v>
      </c>
      <c r="D992" s="21" t="s">
        <v>39</v>
      </c>
      <c r="E992" s="21" t="s">
        <v>39</v>
      </c>
      <c r="F992" s="22" t="s">
        <v>814</v>
      </c>
      <c r="G992" s="23" t="s">
        <v>47</v>
      </c>
      <c r="H992" s="14" t="s">
        <v>55</v>
      </c>
      <c r="I992" s="14" t="s">
        <v>52</v>
      </c>
      <c r="J992" s="24">
        <v>30750000</v>
      </c>
      <c r="K992" s="24">
        <v>30750000</v>
      </c>
      <c r="L992" s="14" t="s">
        <v>26</v>
      </c>
      <c r="M992" s="14" t="s">
        <v>27</v>
      </c>
      <c r="N992" s="14" t="s">
        <v>59</v>
      </c>
      <c r="O992" s="14" t="s">
        <v>33</v>
      </c>
      <c r="P992" s="14" t="s">
        <v>60</v>
      </c>
      <c r="Q992" s="14" t="s">
        <v>811</v>
      </c>
      <c r="R992" s="14" t="s">
        <v>61</v>
      </c>
    </row>
    <row r="993" spans="2:18" ht="57" x14ac:dyDescent="0.25">
      <c r="B993" s="14" t="s">
        <v>741</v>
      </c>
      <c r="C993" s="20" t="s">
        <v>1073</v>
      </c>
      <c r="D993" s="21" t="s">
        <v>1006</v>
      </c>
      <c r="E993" s="21" t="s">
        <v>1006</v>
      </c>
      <c r="F993" s="22" t="s">
        <v>810</v>
      </c>
      <c r="G993" s="23" t="s">
        <v>47</v>
      </c>
      <c r="H993" s="14" t="s">
        <v>58</v>
      </c>
      <c r="I993" s="14" t="s">
        <v>52</v>
      </c>
      <c r="J993" s="24">
        <v>56029541</v>
      </c>
      <c r="K993" s="24">
        <v>56029541</v>
      </c>
      <c r="L993" s="14" t="s">
        <v>26</v>
      </c>
      <c r="M993" s="14" t="s">
        <v>27</v>
      </c>
      <c r="N993" s="14" t="s">
        <v>59</v>
      </c>
      <c r="O993" s="14" t="s">
        <v>33</v>
      </c>
      <c r="P993" s="14" t="s">
        <v>60</v>
      </c>
      <c r="Q993" s="14" t="s">
        <v>811</v>
      </c>
      <c r="R993" s="14" t="s">
        <v>61</v>
      </c>
    </row>
    <row r="994" spans="2:18" ht="99.75" x14ac:dyDescent="0.25">
      <c r="B994" s="14" t="s">
        <v>742</v>
      </c>
      <c r="C994" s="20" t="s">
        <v>743</v>
      </c>
      <c r="D994" s="21" t="s">
        <v>39</v>
      </c>
      <c r="E994" s="21" t="s">
        <v>39</v>
      </c>
      <c r="F994" s="22" t="s">
        <v>810</v>
      </c>
      <c r="G994" s="23" t="s">
        <v>47</v>
      </c>
      <c r="H994" s="14" t="s">
        <v>50</v>
      </c>
      <c r="I994" s="14" t="s">
        <v>52</v>
      </c>
      <c r="J994" s="24">
        <v>396533766</v>
      </c>
      <c r="K994" s="24">
        <v>396533766</v>
      </c>
      <c r="L994" s="14" t="s">
        <v>26</v>
      </c>
      <c r="M994" s="14" t="s">
        <v>27</v>
      </c>
      <c r="N994" s="14" t="s">
        <v>59</v>
      </c>
      <c r="O994" s="14" t="s">
        <v>33</v>
      </c>
      <c r="P994" s="14" t="s">
        <v>60</v>
      </c>
      <c r="Q994" s="14" t="s">
        <v>811</v>
      </c>
      <c r="R994" s="14" t="s">
        <v>61</v>
      </c>
    </row>
    <row r="995" spans="2:18" ht="71.25" x14ac:dyDescent="0.25">
      <c r="B995" s="14" t="s">
        <v>369</v>
      </c>
      <c r="C995" s="20" t="s">
        <v>1008</v>
      </c>
      <c r="D995" s="21" t="s">
        <v>38</v>
      </c>
      <c r="E995" s="21" t="s">
        <v>38</v>
      </c>
      <c r="F995" s="22" t="s">
        <v>826</v>
      </c>
      <c r="G995" s="23" t="s">
        <v>47</v>
      </c>
      <c r="H995" s="14" t="s">
        <v>51</v>
      </c>
      <c r="I995" s="14" t="s">
        <v>52</v>
      </c>
      <c r="J995" s="24">
        <v>157621154</v>
      </c>
      <c r="K995" s="24">
        <v>157621154</v>
      </c>
      <c r="L995" s="14" t="s">
        <v>26</v>
      </c>
      <c r="M995" s="14" t="s">
        <v>27</v>
      </c>
      <c r="N995" s="14" t="s">
        <v>59</v>
      </c>
      <c r="O995" s="14" t="s">
        <v>33</v>
      </c>
      <c r="P995" s="14" t="s">
        <v>60</v>
      </c>
      <c r="Q995" s="14" t="s">
        <v>811</v>
      </c>
      <c r="R995" s="14" t="s">
        <v>61</v>
      </c>
    </row>
    <row r="996" spans="2:18" ht="85.5" x14ac:dyDescent="0.25">
      <c r="B996" s="14" t="s">
        <v>809</v>
      </c>
      <c r="C996" s="20" t="s">
        <v>716</v>
      </c>
      <c r="D996" s="21" t="s">
        <v>36</v>
      </c>
      <c r="E996" s="21" t="s">
        <v>36</v>
      </c>
      <c r="F996" s="22" t="s">
        <v>821</v>
      </c>
      <c r="G996" s="23" t="s">
        <v>47</v>
      </c>
      <c r="H996" s="14" t="s">
        <v>58</v>
      </c>
      <c r="I996" s="14" t="s">
        <v>52</v>
      </c>
      <c r="J996" s="24">
        <v>100000000</v>
      </c>
      <c r="K996" s="24">
        <v>100000000</v>
      </c>
      <c r="L996" s="14" t="s">
        <v>26</v>
      </c>
      <c r="M996" s="14" t="s">
        <v>27</v>
      </c>
      <c r="N996" s="14" t="s">
        <v>59</v>
      </c>
      <c r="O996" s="14" t="s">
        <v>33</v>
      </c>
      <c r="P996" s="14" t="s">
        <v>60</v>
      </c>
      <c r="Q996" s="14" t="s">
        <v>811</v>
      </c>
      <c r="R996" s="14" t="s">
        <v>61</v>
      </c>
    </row>
    <row r="997" spans="2:18" ht="57" x14ac:dyDescent="0.25">
      <c r="B997" s="14" t="s">
        <v>809</v>
      </c>
      <c r="C997" s="20" t="s">
        <v>717</v>
      </c>
      <c r="D997" s="21" t="s">
        <v>36</v>
      </c>
      <c r="E997" s="21" t="s">
        <v>36</v>
      </c>
      <c r="F997" s="22" t="s">
        <v>817</v>
      </c>
      <c r="G997" s="23" t="s">
        <v>47</v>
      </c>
      <c r="H997" s="14" t="s">
        <v>58</v>
      </c>
      <c r="I997" s="14" t="s">
        <v>52</v>
      </c>
      <c r="J997" s="24">
        <v>58500000</v>
      </c>
      <c r="K997" s="24">
        <v>58500000</v>
      </c>
      <c r="L997" s="14" t="s">
        <v>26</v>
      </c>
      <c r="M997" s="14" t="s">
        <v>27</v>
      </c>
      <c r="N997" s="14" t="s">
        <v>59</v>
      </c>
      <c r="O997" s="14" t="s">
        <v>33</v>
      </c>
      <c r="P997" s="14" t="s">
        <v>60</v>
      </c>
      <c r="Q997" s="14" t="s">
        <v>811</v>
      </c>
      <c r="R997" s="14" t="s">
        <v>61</v>
      </c>
    </row>
    <row r="998" spans="2:18" ht="57" x14ac:dyDescent="0.25">
      <c r="B998" s="14" t="s">
        <v>809</v>
      </c>
      <c r="C998" s="20" t="s">
        <v>718</v>
      </c>
      <c r="D998" s="21" t="s">
        <v>36</v>
      </c>
      <c r="E998" s="21" t="s">
        <v>36</v>
      </c>
      <c r="F998" s="22" t="s">
        <v>817</v>
      </c>
      <c r="G998" s="23" t="s">
        <v>47</v>
      </c>
      <c r="H998" s="14" t="s">
        <v>58</v>
      </c>
      <c r="I998" s="14" t="s">
        <v>52</v>
      </c>
      <c r="J998" s="24">
        <v>58500000</v>
      </c>
      <c r="K998" s="24">
        <v>58500000</v>
      </c>
      <c r="L998" s="14" t="s">
        <v>26</v>
      </c>
      <c r="M998" s="14" t="s">
        <v>27</v>
      </c>
      <c r="N998" s="14" t="s">
        <v>59</v>
      </c>
      <c r="O998" s="14" t="s">
        <v>33</v>
      </c>
      <c r="P998" s="14" t="s">
        <v>60</v>
      </c>
      <c r="Q998" s="14" t="s">
        <v>811</v>
      </c>
      <c r="R998" s="14" t="s">
        <v>61</v>
      </c>
    </row>
    <row r="999" spans="2:18" ht="57" x14ac:dyDescent="0.25">
      <c r="B999" s="14" t="s">
        <v>809</v>
      </c>
      <c r="C999" s="20" t="s">
        <v>719</v>
      </c>
      <c r="D999" s="21" t="s">
        <v>36</v>
      </c>
      <c r="E999" s="21" t="s">
        <v>36</v>
      </c>
      <c r="F999" s="22" t="s">
        <v>821</v>
      </c>
      <c r="G999" s="23" t="s">
        <v>47</v>
      </c>
      <c r="H999" s="14" t="s">
        <v>58</v>
      </c>
      <c r="I999" s="14" t="s">
        <v>52</v>
      </c>
      <c r="J999" s="24">
        <v>60000000</v>
      </c>
      <c r="K999" s="24">
        <v>60000000</v>
      </c>
      <c r="L999" s="14" t="s">
        <v>26</v>
      </c>
      <c r="M999" s="14" t="s">
        <v>27</v>
      </c>
      <c r="N999" s="14" t="s">
        <v>59</v>
      </c>
      <c r="O999" s="14" t="s">
        <v>33</v>
      </c>
      <c r="P999" s="14" t="s">
        <v>60</v>
      </c>
      <c r="Q999" s="14" t="s">
        <v>811</v>
      </c>
      <c r="R999" s="14" t="s">
        <v>61</v>
      </c>
    </row>
    <row r="1000" spans="2:18" ht="57" x14ac:dyDescent="0.25">
      <c r="B1000" s="14" t="s">
        <v>809</v>
      </c>
      <c r="C1000" s="20" t="s">
        <v>761</v>
      </c>
      <c r="D1000" s="21" t="s">
        <v>37</v>
      </c>
      <c r="E1000" s="21" t="s">
        <v>37</v>
      </c>
      <c r="F1000" s="22" t="s">
        <v>812</v>
      </c>
      <c r="G1000" s="23" t="s">
        <v>47</v>
      </c>
      <c r="H1000" s="14" t="s">
        <v>58</v>
      </c>
      <c r="I1000" s="14" t="s">
        <v>52</v>
      </c>
      <c r="J1000" s="24">
        <v>42000000</v>
      </c>
      <c r="K1000" s="24">
        <v>42000000</v>
      </c>
      <c r="L1000" s="14" t="s">
        <v>26</v>
      </c>
      <c r="M1000" s="14" t="s">
        <v>27</v>
      </c>
      <c r="N1000" s="14" t="s">
        <v>59</v>
      </c>
      <c r="O1000" s="14" t="s">
        <v>33</v>
      </c>
      <c r="P1000" s="14" t="s">
        <v>60</v>
      </c>
      <c r="Q1000" s="14" t="s">
        <v>811</v>
      </c>
      <c r="R1000" s="14" t="s">
        <v>61</v>
      </c>
    </row>
    <row r="1001" spans="2:18" ht="42.75" x14ac:dyDescent="0.25">
      <c r="B1001" s="14" t="s">
        <v>720</v>
      </c>
      <c r="C1001" s="20" t="s">
        <v>721</v>
      </c>
      <c r="D1001" s="21" t="s">
        <v>35</v>
      </c>
      <c r="E1001" s="21" t="s">
        <v>35</v>
      </c>
      <c r="F1001" s="22" t="s">
        <v>813</v>
      </c>
      <c r="G1001" s="23" t="s">
        <v>47</v>
      </c>
      <c r="H1001" s="14" t="s">
        <v>54</v>
      </c>
      <c r="I1001" s="14" t="s">
        <v>52</v>
      </c>
      <c r="J1001" s="24">
        <v>25400000</v>
      </c>
      <c r="K1001" s="24">
        <v>25400000</v>
      </c>
      <c r="L1001" s="14" t="s">
        <v>26</v>
      </c>
      <c r="M1001" s="14" t="s">
        <v>27</v>
      </c>
      <c r="N1001" s="14" t="s">
        <v>59</v>
      </c>
      <c r="O1001" s="14" t="s">
        <v>33</v>
      </c>
      <c r="P1001" s="14" t="s">
        <v>60</v>
      </c>
      <c r="Q1001" s="14" t="s">
        <v>811</v>
      </c>
      <c r="R1001" s="14" t="s">
        <v>61</v>
      </c>
    </row>
    <row r="1002" spans="2:18" ht="71.25" x14ac:dyDescent="0.25">
      <c r="B1002" s="14" t="s">
        <v>809</v>
      </c>
      <c r="C1002" s="20" t="s">
        <v>722</v>
      </c>
      <c r="D1002" s="21" t="s">
        <v>36</v>
      </c>
      <c r="E1002" s="21" t="s">
        <v>36</v>
      </c>
      <c r="F1002" s="22" t="s">
        <v>813</v>
      </c>
      <c r="G1002" s="23" t="s">
        <v>47</v>
      </c>
      <c r="H1002" s="14" t="s">
        <v>58</v>
      </c>
      <c r="I1002" s="14" t="s">
        <v>52</v>
      </c>
      <c r="J1002" s="24">
        <v>96000000</v>
      </c>
      <c r="K1002" s="24">
        <v>96000000</v>
      </c>
      <c r="L1002" s="14" t="s">
        <v>26</v>
      </c>
      <c r="M1002" s="14" t="s">
        <v>27</v>
      </c>
      <c r="N1002" s="14" t="s">
        <v>59</v>
      </c>
      <c r="O1002" s="14" t="s">
        <v>33</v>
      </c>
      <c r="P1002" s="14" t="s">
        <v>60</v>
      </c>
      <c r="Q1002" s="14" t="s">
        <v>811</v>
      </c>
      <c r="R1002" s="14" t="s">
        <v>61</v>
      </c>
    </row>
    <row r="1003" spans="2:18" ht="57" x14ac:dyDescent="0.25">
      <c r="B1003" s="14" t="s">
        <v>809</v>
      </c>
      <c r="C1003" s="20" t="s">
        <v>723</v>
      </c>
      <c r="D1003" s="21" t="s">
        <v>36</v>
      </c>
      <c r="E1003" s="21" t="s">
        <v>36</v>
      </c>
      <c r="F1003" s="22" t="s">
        <v>813</v>
      </c>
      <c r="G1003" s="23" t="s">
        <v>47</v>
      </c>
      <c r="H1003" s="14" t="s">
        <v>58</v>
      </c>
      <c r="I1003" s="14" t="s">
        <v>52</v>
      </c>
      <c r="J1003" s="24">
        <v>37680000</v>
      </c>
      <c r="K1003" s="24">
        <v>37680000</v>
      </c>
      <c r="L1003" s="14" t="s">
        <v>26</v>
      </c>
      <c r="M1003" s="14" t="s">
        <v>27</v>
      </c>
      <c r="N1003" s="14" t="s">
        <v>59</v>
      </c>
      <c r="O1003" s="14" t="s">
        <v>33</v>
      </c>
      <c r="P1003" s="14" t="s">
        <v>60</v>
      </c>
      <c r="Q1003" s="14" t="s">
        <v>811</v>
      </c>
      <c r="R1003" s="14" t="s">
        <v>61</v>
      </c>
    </row>
    <row r="1004" spans="2:18" ht="57" x14ac:dyDescent="0.25">
      <c r="B1004" s="14" t="s">
        <v>809</v>
      </c>
      <c r="C1004" s="20" t="s">
        <v>320</v>
      </c>
      <c r="D1004" s="21" t="s">
        <v>36</v>
      </c>
      <c r="E1004" s="21" t="s">
        <v>36</v>
      </c>
      <c r="F1004" s="22" t="s">
        <v>821</v>
      </c>
      <c r="G1004" s="23" t="s">
        <v>47</v>
      </c>
      <c r="H1004" s="14" t="s">
        <v>58</v>
      </c>
      <c r="I1004" s="14" t="s">
        <v>52</v>
      </c>
      <c r="J1004" s="24">
        <v>49100000</v>
      </c>
      <c r="K1004" s="24">
        <v>49100000</v>
      </c>
      <c r="L1004" s="14" t="s">
        <v>26</v>
      </c>
      <c r="M1004" s="14" t="s">
        <v>27</v>
      </c>
      <c r="N1004" s="14" t="s">
        <v>59</v>
      </c>
      <c r="O1004" s="14" t="s">
        <v>33</v>
      </c>
      <c r="P1004" s="14" t="s">
        <v>60</v>
      </c>
      <c r="Q1004" s="14" t="s">
        <v>811</v>
      </c>
      <c r="R1004" s="14" t="s">
        <v>61</v>
      </c>
    </row>
    <row r="1005" spans="2:18" ht="57" x14ac:dyDescent="0.25">
      <c r="B1005" s="14" t="s">
        <v>809</v>
      </c>
      <c r="C1005" s="20" t="s">
        <v>321</v>
      </c>
      <c r="D1005" s="21" t="s">
        <v>36</v>
      </c>
      <c r="E1005" s="21" t="s">
        <v>36</v>
      </c>
      <c r="F1005" s="22" t="s">
        <v>821</v>
      </c>
      <c r="G1005" s="23" t="s">
        <v>47</v>
      </c>
      <c r="H1005" s="14" t="s">
        <v>58</v>
      </c>
      <c r="I1005" s="14" t="s">
        <v>52</v>
      </c>
      <c r="J1005" s="24">
        <v>53100000</v>
      </c>
      <c r="K1005" s="24">
        <v>53100000</v>
      </c>
      <c r="L1005" s="14" t="s">
        <v>26</v>
      </c>
      <c r="M1005" s="14" t="s">
        <v>27</v>
      </c>
      <c r="N1005" s="14" t="s">
        <v>59</v>
      </c>
      <c r="O1005" s="14" t="s">
        <v>33</v>
      </c>
      <c r="P1005" s="14" t="s">
        <v>60</v>
      </c>
      <c r="Q1005" s="14" t="s">
        <v>811</v>
      </c>
      <c r="R1005" s="14" t="s">
        <v>61</v>
      </c>
    </row>
    <row r="1006" spans="2:18" ht="71.25" x14ac:dyDescent="0.25">
      <c r="B1006" s="14" t="s">
        <v>809</v>
      </c>
      <c r="C1006" s="20" t="s">
        <v>1206</v>
      </c>
      <c r="D1006" s="21" t="s">
        <v>39</v>
      </c>
      <c r="E1006" s="21" t="s">
        <v>39</v>
      </c>
      <c r="F1006" s="22" t="s">
        <v>810</v>
      </c>
      <c r="G1006" s="23" t="s">
        <v>47</v>
      </c>
      <c r="H1006" s="14" t="s">
        <v>58</v>
      </c>
      <c r="I1006" s="14" t="s">
        <v>52</v>
      </c>
      <c r="J1006" s="24">
        <v>21000000</v>
      </c>
      <c r="K1006" s="24">
        <v>21000000</v>
      </c>
      <c r="L1006" s="14" t="s">
        <v>26</v>
      </c>
      <c r="M1006" s="14" t="s">
        <v>27</v>
      </c>
      <c r="N1006" s="14" t="s">
        <v>59</v>
      </c>
      <c r="O1006" s="14" t="s">
        <v>33</v>
      </c>
      <c r="P1006" s="14" t="s">
        <v>60</v>
      </c>
      <c r="Q1006" s="14" t="s">
        <v>811</v>
      </c>
      <c r="R1006" s="14" t="s">
        <v>61</v>
      </c>
    </row>
    <row r="1007" spans="2:18" ht="71.25" x14ac:dyDescent="0.25">
      <c r="B1007" s="14" t="s">
        <v>809</v>
      </c>
      <c r="C1007" s="20" t="s">
        <v>1207</v>
      </c>
      <c r="D1007" s="21" t="s">
        <v>39</v>
      </c>
      <c r="E1007" s="21" t="s">
        <v>39</v>
      </c>
      <c r="F1007" s="22" t="s">
        <v>814</v>
      </c>
      <c r="G1007" s="23" t="s">
        <v>47</v>
      </c>
      <c r="H1007" s="14" t="s">
        <v>58</v>
      </c>
      <c r="I1007" s="14" t="s">
        <v>52</v>
      </c>
      <c r="J1007" s="24">
        <v>34260000</v>
      </c>
      <c r="K1007" s="24">
        <v>34260000</v>
      </c>
      <c r="L1007" s="14" t="s">
        <v>26</v>
      </c>
      <c r="M1007" s="14" t="s">
        <v>27</v>
      </c>
      <c r="N1007" s="14" t="s">
        <v>59</v>
      </c>
      <c r="O1007" s="14" t="s">
        <v>33</v>
      </c>
      <c r="P1007" s="14" t="s">
        <v>60</v>
      </c>
      <c r="Q1007" s="14" t="s">
        <v>811</v>
      </c>
      <c r="R1007" s="14" t="s">
        <v>61</v>
      </c>
    </row>
    <row r="1008" spans="2:18" ht="57" x14ac:dyDescent="0.25">
      <c r="B1008" s="14" t="s">
        <v>809</v>
      </c>
      <c r="C1008" s="20" t="s">
        <v>1208</v>
      </c>
      <c r="D1008" s="21" t="s">
        <v>39</v>
      </c>
      <c r="E1008" s="21" t="s">
        <v>39</v>
      </c>
      <c r="F1008" s="22" t="s">
        <v>812</v>
      </c>
      <c r="G1008" s="23" t="s">
        <v>47</v>
      </c>
      <c r="H1008" s="14" t="s">
        <v>58</v>
      </c>
      <c r="I1008" s="14" t="s">
        <v>52</v>
      </c>
      <c r="J1008" s="24">
        <v>34370000</v>
      </c>
      <c r="K1008" s="24">
        <v>34370000</v>
      </c>
      <c r="L1008" s="14" t="s">
        <v>26</v>
      </c>
      <c r="M1008" s="14" t="s">
        <v>27</v>
      </c>
      <c r="N1008" s="14" t="s">
        <v>59</v>
      </c>
      <c r="O1008" s="14" t="s">
        <v>33</v>
      </c>
      <c r="P1008" s="14" t="s">
        <v>60</v>
      </c>
      <c r="Q1008" s="14" t="s">
        <v>811</v>
      </c>
      <c r="R1008" s="14" t="s">
        <v>61</v>
      </c>
    </row>
    <row r="1009" spans="2:18" ht="57" x14ac:dyDescent="0.25">
      <c r="B1009" s="14" t="s">
        <v>809</v>
      </c>
      <c r="C1009" s="20" t="s">
        <v>1209</v>
      </c>
      <c r="D1009" s="21" t="s">
        <v>39</v>
      </c>
      <c r="E1009" s="21" t="s">
        <v>39</v>
      </c>
      <c r="F1009" s="22" t="s">
        <v>812</v>
      </c>
      <c r="G1009" s="23" t="s">
        <v>47</v>
      </c>
      <c r="H1009" s="14" t="s">
        <v>58</v>
      </c>
      <c r="I1009" s="14" t="s">
        <v>52</v>
      </c>
      <c r="J1009" s="24">
        <v>32270000</v>
      </c>
      <c r="K1009" s="24">
        <v>32270000</v>
      </c>
      <c r="L1009" s="14" t="s">
        <v>26</v>
      </c>
      <c r="M1009" s="14" t="s">
        <v>27</v>
      </c>
      <c r="N1009" s="14" t="s">
        <v>59</v>
      </c>
      <c r="O1009" s="14" t="s">
        <v>33</v>
      </c>
      <c r="P1009" s="14" t="s">
        <v>60</v>
      </c>
      <c r="Q1009" s="14" t="s">
        <v>811</v>
      </c>
      <c r="R1009" s="14" t="s">
        <v>61</v>
      </c>
    </row>
    <row r="1010" spans="2:18" ht="57" x14ac:dyDescent="0.25">
      <c r="B1010" s="14" t="s">
        <v>809</v>
      </c>
      <c r="C1010" s="20" t="s">
        <v>1210</v>
      </c>
      <c r="D1010" s="21" t="s">
        <v>39</v>
      </c>
      <c r="E1010" s="21" t="s">
        <v>39</v>
      </c>
      <c r="F1010" s="22" t="s">
        <v>812</v>
      </c>
      <c r="G1010" s="23" t="s">
        <v>47</v>
      </c>
      <c r="H1010" s="14" t="s">
        <v>58</v>
      </c>
      <c r="I1010" s="14" t="s">
        <v>52</v>
      </c>
      <c r="J1010" s="24">
        <v>29470000</v>
      </c>
      <c r="K1010" s="24">
        <v>29470000</v>
      </c>
      <c r="L1010" s="14" t="s">
        <v>26</v>
      </c>
      <c r="M1010" s="14" t="s">
        <v>27</v>
      </c>
      <c r="N1010" s="14" t="s">
        <v>59</v>
      </c>
      <c r="O1010" s="14" t="s">
        <v>33</v>
      </c>
      <c r="P1010" s="14" t="s">
        <v>60</v>
      </c>
      <c r="Q1010" s="14" t="s">
        <v>811</v>
      </c>
      <c r="R1010" s="14" t="s">
        <v>61</v>
      </c>
    </row>
    <row r="1011" spans="2:18" ht="57" x14ac:dyDescent="0.25">
      <c r="B1011" s="14" t="s">
        <v>809</v>
      </c>
      <c r="C1011" s="20" t="s">
        <v>1211</v>
      </c>
      <c r="D1011" s="21" t="s">
        <v>39</v>
      </c>
      <c r="E1011" s="21" t="s">
        <v>39</v>
      </c>
      <c r="F1011" s="22" t="s">
        <v>812</v>
      </c>
      <c r="G1011" s="23" t="s">
        <v>47</v>
      </c>
      <c r="H1011" s="14" t="s">
        <v>58</v>
      </c>
      <c r="I1011" s="14" t="s">
        <v>52</v>
      </c>
      <c r="J1011" s="24">
        <v>29470000</v>
      </c>
      <c r="K1011" s="24">
        <v>29470000</v>
      </c>
      <c r="L1011" s="14" t="s">
        <v>26</v>
      </c>
      <c r="M1011" s="14" t="s">
        <v>27</v>
      </c>
      <c r="N1011" s="14" t="s">
        <v>59</v>
      </c>
      <c r="O1011" s="14" t="s">
        <v>33</v>
      </c>
      <c r="P1011" s="14" t="s">
        <v>60</v>
      </c>
      <c r="Q1011" s="14" t="s">
        <v>811</v>
      </c>
      <c r="R1011" s="14" t="s">
        <v>61</v>
      </c>
    </row>
    <row r="1012" spans="2:18" ht="42.75" x14ac:dyDescent="0.25">
      <c r="B1012" s="14" t="s">
        <v>809</v>
      </c>
      <c r="C1012" s="20" t="s">
        <v>1212</v>
      </c>
      <c r="D1012" s="21" t="s">
        <v>39</v>
      </c>
      <c r="E1012" s="21" t="s">
        <v>39</v>
      </c>
      <c r="F1012" s="22" t="s">
        <v>810</v>
      </c>
      <c r="G1012" s="23" t="s">
        <v>47</v>
      </c>
      <c r="H1012" s="14" t="s">
        <v>58</v>
      </c>
      <c r="I1012" s="14" t="s">
        <v>52</v>
      </c>
      <c r="J1012" s="24">
        <v>15240000</v>
      </c>
      <c r="K1012" s="24">
        <v>15240000</v>
      </c>
      <c r="L1012" s="14" t="s">
        <v>26</v>
      </c>
      <c r="M1012" s="14" t="s">
        <v>27</v>
      </c>
      <c r="N1012" s="14" t="s">
        <v>59</v>
      </c>
      <c r="O1012" s="14" t="s">
        <v>33</v>
      </c>
      <c r="P1012" s="14" t="s">
        <v>60</v>
      </c>
      <c r="Q1012" s="14" t="s">
        <v>811</v>
      </c>
      <c r="R1012" s="14" t="s">
        <v>61</v>
      </c>
    </row>
    <row r="1013" spans="2:18" ht="57" x14ac:dyDescent="0.25">
      <c r="B1013" s="14" t="s">
        <v>119</v>
      </c>
      <c r="C1013" s="20" t="s">
        <v>120</v>
      </c>
      <c r="D1013" s="21" t="s">
        <v>36</v>
      </c>
      <c r="E1013" s="21" t="s">
        <v>36</v>
      </c>
      <c r="F1013" s="22" t="s">
        <v>817</v>
      </c>
      <c r="G1013" s="23" t="s">
        <v>47</v>
      </c>
      <c r="H1013" s="14" t="s">
        <v>58</v>
      </c>
      <c r="I1013" s="14" t="s">
        <v>52</v>
      </c>
      <c r="J1013" s="24">
        <v>45990000</v>
      </c>
      <c r="K1013" s="24">
        <v>45990000</v>
      </c>
      <c r="L1013" s="14" t="s">
        <v>26</v>
      </c>
      <c r="M1013" s="14" t="s">
        <v>27</v>
      </c>
      <c r="N1013" s="14" t="s">
        <v>59</v>
      </c>
      <c r="O1013" s="14" t="s">
        <v>33</v>
      </c>
      <c r="P1013" s="14" t="s">
        <v>60</v>
      </c>
      <c r="Q1013" s="14" t="s">
        <v>811</v>
      </c>
      <c r="R1013" s="14" t="s">
        <v>61</v>
      </c>
    </row>
    <row r="1014" spans="2:18" ht="57" x14ac:dyDescent="0.25">
      <c r="B1014" s="14" t="s">
        <v>121</v>
      </c>
      <c r="C1014" s="20" t="s">
        <v>122</v>
      </c>
      <c r="D1014" s="21" t="s">
        <v>36</v>
      </c>
      <c r="E1014" s="21" t="s">
        <v>36</v>
      </c>
      <c r="F1014" s="22" t="s">
        <v>817</v>
      </c>
      <c r="G1014" s="23" t="s">
        <v>47</v>
      </c>
      <c r="H1014" s="14" t="s">
        <v>58</v>
      </c>
      <c r="I1014" s="14" t="s">
        <v>52</v>
      </c>
      <c r="J1014" s="24">
        <v>44190000</v>
      </c>
      <c r="K1014" s="24">
        <v>44190000</v>
      </c>
      <c r="L1014" s="14" t="s">
        <v>26</v>
      </c>
      <c r="M1014" s="14" t="s">
        <v>27</v>
      </c>
      <c r="N1014" s="14" t="s">
        <v>59</v>
      </c>
      <c r="O1014" s="14" t="s">
        <v>33</v>
      </c>
      <c r="P1014" s="14" t="s">
        <v>60</v>
      </c>
      <c r="Q1014" s="14" t="s">
        <v>811</v>
      </c>
      <c r="R1014" s="14" t="s">
        <v>61</v>
      </c>
    </row>
    <row r="1015" spans="2:18" ht="71.25" x14ac:dyDescent="0.25">
      <c r="B1015" s="14" t="s">
        <v>820</v>
      </c>
      <c r="C1015" s="20" t="s">
        <v>756</v>
      </c>
      <c r="D1015" s="21" t="s">
        <v>34</v>
      </c>
      <c r="E1015" s="21" t="s">
        <v>34</v>
      </c>
      <c r="F1015" s="22" t="s">
        <v>812</v>
      </c>
      <c r="G1015" s="23" t="s">
        <v>47</v>
      </c>
      <c r="H1015" s="14" t="s">
        <v>58</v>
      </c>
      <c r="I1015" s="14" t="s">
        <v>52</v>
      </c>
      <c r="J1015" s="24">
        <v>11480000</v>
      </c>
      <c r="K1015" s="24">
        <v>11480000</v>
      </c>
      <c r="L1015" s="14" t="s">
        <v>26</v>
      </c>
      <c r="M1015" s="14" t="s">
        <v>27</v>
      </c>
      <c r="N1015" s="14" t="s">
        <v>59</v>
      </c>
      <c r="O1015" s="14" t="s">
        <v>33</v>
      </c>
      <c r="P1015" s="14" t="s">
        <v>60</v>
      </c>
      <c r="Q1015" s="14" t="s">
        <v>811</v>
      </c>
      <c r="R1015" s="14" t="s">
        <v>61</v>
      </c>
    </row>
    <row r="1016" spans="2:18" ht="71.25" x14ac:dyDescent="0.25">
      <c r="B1016" s="14" t="s">
        <v>820</v>
      </c>
      <c r="C1016" s="20" t="s">
        <v>757</v>
      </c>
      <c r="D1016" s="21" t="s">
        <v>34</v>
      </c>
      <c r="E1016" s="21" t="s">
        <v>34</v>
      </c>
      <c r="F1016" s="22" t="s">
        <v>812</v>
      </c>
      <c r="G1016" s="23" t="s">
        <v>47</v>
      </c>
      <c r="H1016" s="14" t="s">
        <v>58</v>
      </c>
      <c r="I1016" s="14" t="s">
        <v>52</v>
      </c>
      <c r="J1016" s="24">
        <v>11480000</v>
      </c>
      <c r="K1016" s="24">
        <v>11480000</v>
      </c>
      <c r="L1016" s="14" t="s">
        <v>26</v>
      </c>
      <c r="M1016" s="14" t="s">
        <v>27</v>
      </c>
      <c r="N1016" s="14" t="s">
        <v>59</v>
      </c>
      <c r="O1016" s="14" t="s">
        <v>33</v>
      </c>
      <c r="P1016" s="14" t="s">
        <v>60</v>
      </c>
      <c r="Q1016" s="14" t="s">
        <v>811</v>
      </c>
      <c r="R1016" s="14" t="s">
        <v>61</v>
      </c>
    </row>
    <row r="1017" spans="2:18" ht="42.75" x14ac:dyDescent="0.25">
      <c r="B1017" s="14" t="s">
        <v>78</v>
      </c>
      <c r="C1017" s="20" t="s">
        <v>1044</v>
      </c>
      <c r="D1017" s="21" t="s">
        <v>38</v>
      </c>
      <c r="E1017" s="21" t="s">
        <v>38</v>
      </c>
      <c r="F1017" s="22" t="s">
        <v>816</v>
      </c>
      <c r="G1017" s="23" t="s">
        <v>47</v>
      </c>
      <c r="H1017" s="14" t="s">
        <v>58</v>
      </c>
      <c r="I1017" s="14" t="s">
        <v>52</v>
      </c>
      <c r="J1017" s="24">
        <v>8800000</v>
      </c>
      <c r="K1017" s="24">
        <v>8800000</v>
      </c>
      <c r="L1017" s="14" t="s">
        <v>26</v>
      </c>
      <c r="M1017" s="14" t="s">
        <v>27</v>
      </c>
      <c r="N1017" s="14" t="s">
        <v>59</v>
      </c>
      <c r="O1017" s="14" t="s">
        <v>33</v>
      </c>
      <c r="P1017" s="14" t="s">
        <v>60</v>
      </c>
      <c r="Q1017" s="14" t="s">
        <v>811</v>
      </c>
      <c r="R1017" s="14" t="s">
        <v>61</v>
      </c>
    </row>
    <row r="1018" spans="2:18" ht="57" x14ac:dyDescent="0.25">
      <c r="B1018" s="14" t="s">
        <v>158</v>
      </c>
      <c r="C1018" s="20" t="s">
        <v>1326</v>
      </c>
      <c r="D1018" s="21" t="s">
        <v>1006</v>
      </c>
      <c r="E1018" s="21" t="s">
        <v>1006</v>
      </c>
      <c r="F1018" s="22" t="s">
        <v>819</v>
      </c>
      <c r="G1018" s="23" t="s">
        <v>47</v>
      </c>
      <c r="H1018" s="14" t="s">
        <v>58</v>
      </c>
      <c r="I1018" s="14" t="s">
        <v>52</v>
      </c>
      <c r="J1018" s="24">
        <v>14130000</v>
      </c>
      <c r="K1018" s="24">
        <v>14130000</v>
      </c>
      <c r="L1018" s="14" t="s">
        <v>26</v>
      </c>
      <c r="M1018" s="14" t="s">
        <v>27</v>
      </c>
      <c r="N1018" s="14" t="s">
        <v>59</v>
      </c>
      <c r="O1018" s="14" t="s">
        <v>33</v>
      </c>
      <c r="P1018" s="14" t="s">
        <v>60</v>
      </c>
      <c r="Q1018" s="14" t="s">
        <v>811</v>
      </c>
      <c r="R1018" s="14" t="s">
        <v>61</v>
      </c>
    </row>
    <row r="1019" spans="2:18" ht="57" x14ac:dyDescent="0.25">
      <c r="B1019" s="14" t="s">
        <v>825</v>
      </c>
      <c r="C1019" s="20" t="s">
        <v>1045</v>
      </c>
      <c r="D1019" s="21" t="s">
        <v>39</v>
      </c>
      <c r="E1019" s="21" t="s">
        <v>39</v>
      </c>
      <c r="F1019" s="22" t="s">
        <v>810</v>
      </c>
      <c r="G1019" s="23" t="s">
        <v>47</v>
      </c>
      <c r="H1019" s="14" t="s">
        <v>58</v>
      </c>
      <c r="I1019" s="14" t="s">
        <v>52</v>
      </c>
      <c r="J1019" s="24">
        <v>15240000</v>
      </c>
      <c r="K1019" s="24">
        <v>15240000</v>
      </c>
      <c r="L1019" s="14" t="s">
        <v>26</v>
      </c>
      <c r="M1019" s="14" t="s">
        <v>27</v>
      </c>
      <c r="N1019" s="14" t="s">
        <v>59</v>
      </c>
      <c r="O1019" s="14" t="s">
        <v>33</v>
      </c>
      <c r="P1019" s="14" t="s">
        <v>60</v>
      </c>
      <c r="Q1019" s="14" t="s">
        <v>811</v>
      </c>
      <c r="R1019" s="14" t="s">
        <v>61</v>
      </c>
    </row>
    <row r="1020" spans="2:18" ht="57" x14ac:dyDescent="0.25">
      <c r="B1020" s="14" t="s">
        <v>825</v>
      </c>
      <c r="C1020" s="20" t="s">
        <v>1046</v>
      </c>
      <c r="D1020" s="21" t="s">
        <v>39</v>
      </c>
      <c r="E1020" s="21" t="s">
        <v>39</v>
      </c>
      <c r="F1020" s="22" t="s">
        <v>810</v>
      </c>
      <c r="G1020" s="23" t="s">
        <v>47</v>
      </c>
      <c r="H1020" s="14" t="s">
        <v>58</v>
      </c>
      <c r="I1020" s="14" t="s">
        <v>52</v>
      </c>
      <c r="J1020" s="24">
        <v>15240000</v>
      </c>
      <c r="K1020" s="24">
        <v>15240000</v>
      </c>
      <c r="L1020" s="14" t="s">
        <v>26</v>
      </c>
      <c r="M1020" s="14" t="s">
        <v>27</v>
      </c>
      <c r="N1020" s="14" t="s">
        <v>59</v>
      </c>
      <c r="O1020" s="14" t="s">
        <v>33</v>
      </c>
      <c r="P1020" s="14" t="s">
        <v>60</v>
      </c>
      <c r="Q1020" s="14" t="s">
        <v>811</v>
      </c>
      <c r="R1020" s="14" t="s">
        <v>61</v>
      </c>
    </row>
    <row r="1021" spans="2:18" ht="71.25" x14ac:dyDescent="0.25">
      <c r="B1021" s="14" t="s">
        <v>1047</v>
      </c>
      <c r="C1021" s="20" t="s">
        <v>1048</v>
      </c>
      <c r="D1021" s="21" t="s">
        <v>39</v>
      </c>
      <c r="E1021" s="21" t="s">
        <v>39</v>
      </c>
      <c r="F1021" s="22" t="s">
        <v>819</v>
      </c>
      <c r="G1021" s="23" t="s">
        <v>47</v>
      </c>
      <c r="H1021" s="14" t="s">
        <v>54</v>
      </c>
      <c r="I1021" s="14" t="s">
        <v>52</v>
      </c>
      <c r="J1021" s="24">
        <v>20000000</v>
      </c>
      <c r="K1021" s="24">
        <v>20000000</v>
      </c>
      <c r="L1021" s="14" t="s">
        <v>26</v>
      </c>
      <c r="M1021" s="14" t="s">
        <v>27</v>
      </c>
      <c r="N1021" s="14" t="s">
        <v>59</v>
      </c>
      <c r="O1021" s="14" t="s">
        <v>33</v>
      </c>
      <c r="P1021" s="14" t="s">
        <v>60</v>
      </c>
      <c r="Q1021" s="14" t="s">
        <v>811</v>
      </c>
      <c r="R1021" s="14" t="s">
        <v>61</v>
      </c>
    </row>
    <row r="1022" spans="2:18" ht="28.5" x14ac:dyDescent="0.25">
      <c r="B1022" s="14" t="s">
        <v>1049</v>
      </c>
      <c r="C1022" s="20" t="s">
        <v>1050</v>
      </c>
      <c r="D1022" s="21" t="s">
        <v>39</v>
      </c>
      <c r="E1022" s="21" t="s">
        <v>39</v>
      </c>
      <c r="F1022" s="22" t="s">
        <v>826</v>
      </c>
      <c r="G1022" s="23" t="s">
        <v>47</v>
      </c>
      <c r="H1022" s="14" t="s">
        <v>54</v>
      </c>
      <c r="I1022" s="14" t="s">
        <v>52</v>
      </c>
      <c r="J1022" s="24">
        <v>10000000</v>
      </c>
      <c r="K1022" s="24">
        <v>10000000</v>
      </c>
      <c r="L1022" s="14" t="s">
        <v>26</v>
      </c>
      <c r="M1022" s="14" t="s">
        <v>27</v>
      </c>
      <c r="N1022" s="14" t="s">
        <v>59</v>
      </c>
      <c r="O1022" s="14" t="s">
        <v>33</v>
      </c>
      <c r="P1022" s="14" t="s">
        <v>60</v>
      </c>
      <c r="Q1022" s="14" t="s">
        <v>811</v>
      </c>
      <c r="R1022" s="14" t="s">
        <v>61</v>
      </c>
    </row>
    <row r="1023" spans="2:18" ht="71.25" x14ac:dyDescent="0.25">
      <c r="B1023" s="14" t="s">
        <v>1051</v>
      </c>
      <c r="C1023" s="20" t="s">
        <v>1052</v>
      </c>
      <c r="D1023" s="21" t="s">
        <v>39</v>
      </c>
      <c r="E1023" s="21" t="s">
        <v>39</v>
      </c>
      <c r="F1023" s="22" t="s">
        <v>810</v>
      </c>
      <c r="G1023" s="23" t="s">
        <v>47</v>
      </c>
      <c r="H1023" s="14" t="s">
        <v>58</v>
      </c>
      <c r="I1023" s="14" t="s">
        <v>52</v>
      </c>
      <c r="J1023" s="24">
        <v>6000000</v>
      </c>
      <c r="K1023" s="24">
        <v>6000000</v>
      </c>
      <c r="L1023" s="14" t="s">
        <v>26</v>
      </c>
      <c r="M1023" s="14" t="s">
        <v>27</v>
      </c>
      <c r="N1023" s="14" t="s">
        <v>59</v>
      </c>
      <c r="O1023" s="14" t="s">
        <v>33</v>
      </c>
      <c r="P1023" s="14" t="s">
        <v>60</v>
      </c>
      <c r="Q1023" s="14" t="s">
        <v>811</v>
      </c>
      <c r="R1023" s="14" t="s">
        <v>61</v>
      </c>
    </row>
    <row r="1024" spans="2:18" ht="42.75" x14ac:dyDescent="0.25">
      <c r="B1024" s="14" t="s">
        <v>1053</v>
      </c>
      <c r="C1024" s="20" t="s">
        <v>1054</v>
      </c>
      <c r="D1024" s="21" t="s">
        <v>39</v>
      </c>
      <c r="E1024" s="21" t="s">
        <v>39</v>
      </c>
      <c r="F1024" s="22" t="s">
        <v>826</v>
      </c>
      <c r="G1024" s="23" t="s">
        <v>47</v>
      </c>
      <c r="H1024" s="14" t="s">
        <v>51</v>
      </c>
      <c r="I1024" s="14" t="s">
        <v>52</v>
      </c>
      <c r="J1024" s="24">
        <v>130000000</v>
      </c>
      <c r="K1024" s="24">
        <v>130000000</v>
      </c>
      <c r="L1024" s="14" t="s">
        <v>26</v>
      </c>
      <c r="M1024" s="14" t="s">
        <v>27</v>
      </c>
      <c r="N1024" s="14" t="s">
        <v>59</v>
      </c>
      <c r="O1024" s="14" t="s">
        <v>33</v>
      </c>
      <c r="P1024" s="14" t="s">
        <v>60</v>
      </c>
      <c r="Q1024" s="14" t="s">
        <v>811</v>
      </c>
      <c r="R1024" s="14" t="s">
        <v>61</v>
      </c>
    </row>
    <row r="1025" spans="2:18" ht="57" x14ac:dyDescent="0.25">
      <c r="B1025" s="14" t="s">
        <v>809</v>
      </c>
      <c r="C1025" s="20" t="s">
        <v>1055</v>
      </c>
      <c r="D1025" s="21" t="s">
        <v>39</v>
      </c>
      <c r="E1025" s="21" t="s">
        <v>39</v>
      </c>
      <c r="F1025" s="22" t="s">
        <v>819</v>
      </c>
      <c r="G1025" s="23" t="s">
        <v>47</v>
      </c>
      <c r="H1025" s="14" t="s">
        <v>58</v>
      </c>
      <c r="I1025" s="14" t="s">
        <v>52</v>
      </c>
      <c r="J1025" s="24">
        <v>10230000</v>
      </c>
      <c r="K1025" s="24">
        <v>10230000</v>
      </c>
      <c r="L1025" s="14" t="s">
        <v>26</v>
      </c>
      <c r="M1025" s="14" t="s">
        <v>27</v>
      </c>
      <c r="N1025" s="14" t="s">
        <v>59</v>
      </c>
      <c r="O1025" s="14" t="s">
        <v>33</v>
      </c>
      <c r="P1025" s="14" t="s">
        <v>60</v>
      </c>
      <c r="Q1025" s="14" t="s">
        <v>811</v>
      </c>
      <c r="R1025" s="14" t="s">
        <v>61</v>
      </c>
    </row>
    <row r="1026" spans="2:18" ht="42.75" x14ac:dyDescent="0.25">
      <c r="B1026" s="14" t="s">
        <v>809</v>
      </c>
      <c r="C1026" s="20" t="s">
        <v>1056</v>
      </c>
      <c r="D1026" s="21" t="s">
        <v>39</v>
      </c>
      <c r="E1026" s="21" t="s">
        <v>39</v>
      </c>
      <c r="F1026" s="22" t="s">
        <v>816</v>
      </c>
      <c r="G1026" s="23" t="s">
        <v>47</v>
      </c>
      <c r="H1026" s="14" t="s">
        <v>58</v>
      </c>
      <c r="I1026" s="14" t="s">
        <v>52</v>
      </c>
      <c r="J1026" s="24">
        <v>21050000</v>
      </c>
      <c r="K1026" s="24">
        <v>21050000</v>
      </c>
      <c r="L1026" s="14" t="s">
        <v>26</v>
      </c>
      <c r="M1026" s="14" t="s">
        <v>27</v>
      </c>
      <c r="N1026" s="14" t="s">
        <v>59</v>
      </c>
      <c r="O1026" s="14" t="s">
        <v>33</v>
      </c>
      <c r="P1026" s="14" t="s">
        <v>60</v>
      </c>
      <c r="Q1026" s="14" t="s">
        <v>811</v>
      </c>
      <c r="R1026" s="14" t="s">
        <v>61</v>
      </c>
    </row>
    <row r="1027" spans="2:18" ht="57" x14ac:dyDescent="0.25">
      <c r="B1027" s="14" t="s">
        <v>809</v>
      </c>
      <c r="C1027" s="20" t="s">
        <v>1057</v>
      </c>
      <c r="D1027" s="21" t="s">
        <v>39</v>
      </c>
      <c r="E1027" s="21" t="s">
        <v>39</v>
      </c>
      <c r="F1027" s="22" t="s">
        <v>816</v>
      </c>
      <c r="G1027" s="23" t="s">
        <v>47</v>
      </c>
      <c r="H1027" s="14" t="s">
        <v>58</v>
      </c>
      <c r="I1027" s="14" t="s">
        <v>52</v>
      </c>
      <c r="J1027" s="24">
        <v>8800000</v>
      </c>
      <c r="K1027" s="24">
        <v>8800000</v>
      </c>
      <c r="L1027" s="14" t="s">
        <v>26</v>
      </c>
      <c r="M1027" s="14" t="s">
        <v>27</v>
      </c>
      <c r="N1027" s="14" t="s">
        <v>59</v>
      </c>
      <c r="O1027" s="14" t="s">
        <v>33</v>
      </c>
      <c r="P1027" s="14" t="s">
        <v>60</v>
      </c>
      <c r="Q1027" s="14" t="s">
        <v>811</v>
      </c>
      <c r="R1027" s="14" t="s">
        <v>61</v>
      </c>
    </row>
    <row r="1028" spans="2:18" ht="57" x14ac:dyDescent="0.25">
      <c r="B1028" s="14" t="s">
        <v>809</v>
      </c>
      <c r="C1028" s="20" t="s">
        <v>1058</v>
      </c>
      <c r="D1028" s="21" t="s">
        <v>39</v>
      </c>
      <c r="E1028" s="21" t="s">
        <v>39</v>
      </c>
      <c r="F1028" s="22" t="s">
        <v>816</v>
      </c>
      <c r="G1028" s="23" t="s">
        <v>47</v>
      </c>
      <c r="H1028" s="14" t="s">
        <v>58</v>
      </c>
      <c r="I1028" s="14" t="s">
        <v>52</v>
      </c>
      <c r="J1028" s="24">
        <v>8800000</v>
      </c>
      <c r="K1028" s="24">
        <v>8800000</v>
      </c>
      <c r="L1028" s="14" t="s">
        <v>26</v>
      </c>
      <c r="M1028" s="14" t="s">
        <v>27</v>
      </c>
      <c r="N1028" s="14" t="s">
        <v>59</v>
      </c>
      <c r="O1028" s="14" t="s">
        <v>33</v>
      </c>
      <c r="P1028" s="14" t="s">
        <v>60</v>
      </c>
      <c r="Q1028" s="14" t="s">
        <v>811</v>
      </c>
      <c r="R1028" s="14" t="s">
        <v>61</v>
      </c>
    </row>
    <row r="1029" spans="2:18" ht="57" x14ac:dyDescent="0.25">
      <c r="B1029" s="14" t="s">
        <v>809</v>
      </c>
      <c r="C1029" s="20" t="s">
        <v>1059</v>
      </c>
      <c r="D1029" s="21" t="s">
        <v>39</v>
      </c>
      <c r="E1029" s="21" t="s">
        <v>39</v>
      </c>
      <c r="F1029" s="22" t="s">
        <v>816</v>
      </c>
      <c r="G1029" s="23" t="s">
        <v>47</v>
      </c>
      <c r="H1029" s="14" t="s">
        <v>58</v>
      </c>
      <c r="I1029" s="14" t="s">
        <v>52</v>
      </c>
      <c r="J1029" s="24">
        <v>8800000</v>
      </c>
      <c r="K1029" s="24">
        <v>8800000</v>
      </c>
      <c r="L1029" s="14" t="s">
        <v>26</v>
      </c>
      <c r="M1029" s="14" t="s">
        <v>27</v>
      </c>
      <c r="N1029" s="14" t="s">
        <v>59</v>
      </c>
      <c r="O1029" s="14" t="s">
        <v>33</v>
      </c>
      <c r="P1029" s="14" t="s">
        <v>60</v>
      </c>
      <c r="Q1029" s="14" t="s">
        <v>811</v>
      </c>
      <c r="R1029" s="14" t="s">
        <v>61</v>
      </c>
    </row>
    <row r="1030" spans="2:18" ht="71.25" x14ac:dyDescent="0.25">
      <c r="B1030" s="14" t="s">
        <v>809</v>
      </c>
      <c r="C1030" s="20" t="s">
        <v>1060</v>
      </c>
      <c r="D1030" s="21" t="s">
        <v>39</v>
      </c>
      <c r="E1030" s="21" t="s">
        <v>39</v>
      </c>
      <c r="F1030" s="22" t="s">
        <v>816</v>
      </c>
      <c r="G1030" s="23" t="s">
        <v>47</v>
      </c>
      <c r="H1030" s="14" t="s">
        <v>58</v>
      </c>
      <c r="I1030" s="14" t="s">
        <v>52</v>
      </c>
      <c r="J1030" s="24">
        <v>12500000</v>
      </c>
      <c r="K1030" s="24">
        <v>12500000</v>
      </c>
      <c r="L1030" s="14" t="s">
        <v>26</v>
      </c>
      <c r="M1030" s="14" t="s">
        <v>27</v>
      </c>
      <c r="N1030" s="14" t="s">
        <v>59</v>
      </c>
      <c r="O1030" s="14" t="s">
        <v>33</v>
      </c>
      <c r="P1030" s="14" t="s">
        <v>60</v>
      </c>
      <c r="Q1030" s="14" t="s">
        <v>811</v>
      </c>
      <c r="R1030" s="14" t="s">
        <v>61</v>
      </c>
    </row>
    <row r="1031" spans="2:18" ht="85.5" x14ac:dyDescent="0.25">
      <c r="B1031" s="14" t="s">
        <v>749</v>
      </c>
      <c r="C1031" s="20" t="s">
        <v>1061</v>
      </c>
      <c r="D1031" s="21" t="s">
        <v>1006</v>
      </c>
      <c r="E1031" s="21" t="s">
        <v>1006</v>
      </c>
      <c r="F1031" s="22" t="s">
        <v>826</v>
      </c>
      <c r="G1031" s="23" t="s">
        <v>751</v>
      </c>
      <c r="H1031" s="14" t="s">
        <v>58</v>
      </c>
      <c r="I1031" s="14" t="s">
        <v>1315</v>
      </c>
      <c r="J1031" s="24">
        <v>0</v>
      </c>
      <c r="K1031" s="24">
        <v>0</v>
      </c>
      <c r="L1031" s="14" t="s">
        <v>26</v>
      </c>
      <c r="M1031" s="14" t="s">
        <v>27</v>
      </c>
      <c r="N1031" s="14" t="s">
        <v>59</v>
      </c>
      <c r="O1031" s="14" t="s">
        <v>33</v>
      </c>
      <c r="P1031" s="14" t="s">
        <v>60</v>
      </c>
      <c r="Q1031" s="14" t="s">
        <v>811</v>
      </c>
      <c r="R1031" s="14" t="s">
        <v>61</v>
      </c>
    </row>
    <row r="1032" spans="2:18" ht="114" x14ac:dyDescent="0.25">
      <c r="B1032" s="14" t="s">
        <v>1062</v>
      </c>
      <c r="C1032" s="20" t="s">
        <v>1063</v>
      </c>
      <c r="D1032" s="21" t="s">
        <v>39</v>
      </c>
      <c r="E1032" s="21" t="s">
        <v>39</v>
      </c>
      <c r="F1032" s="22" t="s">
        <v>826</v>
      </c>
      <c r="G1032" s="23" t="s">
        <v>47</v>
      </c>
      <c r="H1032" s="14" t="s">
        <v>55</v>
      </c>
      <c r="I1032" s="14" t="s">
        <v>52</v>
      </c>
      <c r="J1032" s="24">
        <v>375000000</v>
      </c>
      <c r="K1032" s="24">
        <v>375000000</v>
      </c>
      <c r="L1032" s="14" t="s">
        <v>26</v>
      </c>
      <c r="M1032" s="14" t="s">
        <v>27</v>
      </c>
      <c r="N1032" s="14" t="s">
        <v>59</v>
      </c>
      <c r="O1032" s="14" t="s">
        <v>33</v>
      </c>
      <c r="P1032" s="14" t="s">
        <v>60</v>
      </c>
      <c r="Q1032" s="14" t="s">
        <v>811</v>
      </c>
      <c r="R1032" s="14" t="s">
        <v>61</v>
      </c>
    </row>
    <row r="1033" spans="2:18" ht="57" x14ac:dyDescent="0.25">
      <c r="B1033" s="14" t="s">
        <v>828</v>
      </c>
      <c r="C1033" s="20" t="s">
        <v>1077</v>
      </c>
      <c r="D1033" s="21" t="s">
        <v>1006</v>
      </c>
      <c r="E1033" s="21" t="s">
        <v>1006</v>
      </c>
      <c r="F1033" s="22" t="s">
        <v>810</v>
      </c>
      <c r="G1033" s="23" t="s">
        <v>47</v>
      </c>
      <c r="H1033" s="14" t="s">
        <v>58</v>
      </c>
      <c r="I1033" s="14" t="s">
        <v>52</v>
      </c>
      <c r="J1033" s="24">
        <v>18840000</v>
      </c>
      <c r="K1033" s="24">
        <v>18840000</v>
      </c>
      <c r="L1033" s="14" t="s">
        <v>26</v>
      </c>
      <c r="M1033" s="14" t="s">
        <v>27</v>
      </c>
      <c r="N1033" s="14" t="s">
        <v>59</v>
      </c>
      <c r="O1033" s="14" t="s">
        <v>33</v>
      </c>
      <c r="P1033" s="14" t="s">
        <v>60</v>
      </c>
      <c r="Q1033" s="14" t="s">
        <v>811</v>
      </c>
      <c r="R1033" s="14" t="s">
        <v>61</v>
      </c>
    </row>
    <row r="1034" spans="2:18" ht="57" x14ac:dyDescent="0.25">
      <c r="B1034" s="14" t="s">
        <v>809</v>
      </c>
      <c r="C1034" s="20" t="s">
        <v>1064</v>
      </c>
      <c r="D1034" s="21" t="s">
        <v>38</v>
      </c>
      <c r="E1034" s="21" t="s">
        <v>38</v>
      </c>
      <c r="F1034" s="22" t="s">
        <v>816</v>
      </c>
      <c r="G1034" s="23" t="s">
        <v>47</v>
      </c>
      <c r="H1034" s="14" t="s">
        <v>58</v>
      </c>
      <c r="I1034" s="14" t="s">
        <v>52</v>
      </c>
      <c r="J1034" s="24">
        <v>26550000</v>
      </c>
      <c r="K1034" s="24">
        <v>26550000</v>
      </c>
      <c r="L1034" s="14" t="s">
        <v>26</v>
      </c>
      <c r="M1034" s="14" t="s">
        <v>27</v>
      </c>
      <c r="N1034" s="14" t="s">
        <v>59</v>
      </c>
      <c r="O1034" s="14" t="s">
        <v>33</v>
      </c>
      <c r="P1034" s="14" t="s">
        <v>60</v>
      </c>
      <c r="Q1034" s="14" t="s">
        <v>811</v>
      </c>
      <c r="R1034" s="14" t="s">
        <v>61</v>
      </c>
    </row>
    <row r="1035" spans="2:18" ht="57" x14ac:dyDescent="0.25">
      <c r="B1035" s="14" t="s">
        <v>809</v>
      </c>
      <c r="C1035" s="20" t="s">
        <v>1065</v>
      </c>
      <c r="D1035" s="21" t="s">
        <v>39</v>
      </c>
      <c r="E1035" s="21" t="s">
        <v>39</v>
      </c>
      <c r="F1035" s="22" t="s">
        <v>816</v>
      </c>
      <c r="G1035" s="23" t="s">
        <v>47</v>
      </c>
      <c r="H1035" s="14" t="s">
        <v>58</v>
      </c>
      <c r="I1035" s="14" t="s">
        <v>52</v>
      </c>
      <c r="J1035" s="24">
        <v>35000000</v>
      </c>
      <c r="K1035" s="24">
        <v>35000000</v>
      </c>
      <c r="L1035" s="14" t="s">
        <v>26</v>
      </c>
      <c r="M1035" s="14" t="s">
        <v>27</v>
      </c>
      <c r="N1035" s="14" t="s">
        <v>59</v>
      </c>
      <c r="O1035" s="14" t="s">
        <v>33</v>
      </c>
      <c r="P1035" s="14" t="s">
        <v>60</v>
      </c>
      <c r="Q1035" s="14" t="s">
        <v>811</v>
      </c>
      <c r="R1035" s="14" t="s">
        <v>61</v>
      </c>
    </row>
    <row r="1036" spans="2:18" ht="57" x14ac:dyDescent="0.25">
      <c r="B1036" s="14" t="s">
        <v>809</v>
      </c>
      <c r="C1036" s="20" t="s">
        <v>1066</v>
      </c>
      <c r="D1036" s="21" t="s">
        <v>39</v>
      </c>
      <c r="E1036" s="21" t="s">
        <v>39</v>
      </c>
      <c r="F1036" s="22" t="s">
        <v>816</v>
      </c>
      <c r="G1036" s="23" t="s">
        <v>47</v>
      </c>
      <c r="H1036" s="14" t="s">
        <v>58</v>
      </c>
      <c r="I1036" s="14" t="s">
        <v>52</v>
      </c>
      <c r="J1036" s="24">
        <v>17050000</v>
      </c>
      <c r="K1036" s="24">
        <v>17050000</v>
      </c>
      <c r="L1036" s="14" t="s">
        <v>26</v>
      </c>
      <c r="M1036" s="14" t="s">
        <v>27</v>
      </c>
      <c r="N1036" s="14" t="s">
        <v>59</v>
      </c>
      <c r="O1036" s="14" t="s">
        <v>33</v>
      </c>
      <c r="P1036" s="14" t="s">
        <v>60</v>
      </c>
      <c r="Q1036" s="14" t="s">
        <v>811</v>
      </c>
      <c r="R1036" s="14" t="s">
        <v>61</v>
      </c>
    </row>
    <row r="1037" spans="2:18" ht="42.75" x14ac:dyDescent="0.25">
      <c r="B1037" s="14" t="s">
        <v>809</v>
      </c>
      <c r="C1037" s="20" t="s">
        <v>1067</v>
      </c>
      <c r="D1037" s="21" t="s">
        <v>39</v>
      </c>
      <c r="E1037" s="21" t="s">
        <v>39</v>
      </c>
      <c r="F1037" s="22" t="s">
        <v>816</v>
      </c>
      <c r="G1037" s="23" t="s">
        <v>47</v>
      </c>
      <c r="H1037" s="14" t="s">
        <v>58</v>
      </c>
      <c r="I1037" s="14" t="s">
        <v>52</v>
      </c>
      <c r="J1037" s="24">
        <v>12500000</v>
      </c>
      <c r="K1037" s="24">
        <v>12500000</v>
      </c>
      <c r="L1037" s="14" t="s">
        <v>26</v>
      </c>
      <c r="M1037" s="14" t="s">
        <v>27</v>
      </c>
      <c r="N1037" s="14" t="s">
        <v>59</v>
      </c>
      <c r="O1037" s="14" t="s">
        <v>33</v>
      </c>
      <c r="P1037" s="14" t="s">
        <v>60</v>
      </c>
      <c r="Q1037" s="14" t="s">
        <v>811</v>
      </c>
      <c r="R1037" s="14" t="s">
        <v>61</v>
      </c>
    </row>
    <row r="1038" spans="2:18" ht="71.25" x14ac:dyDescent="0.25">
      <c r="B1038" s="14" t="s">
        <v>1069</v>
      </c>
      <c r="C1038" s="20" t="s">
        <v>1070</v>
      </c>
      <c r="D1038" s="21" t="s">
        <v>1006</v>
      </c>
      <c r="E1038" s="21" t="s">
        <v>1006</v>
      </c>
      <c r="F1038" s="22" t="s">
        <v>810</v>
      </c>
      <c r="G1038" s="23" t="s">
        <v>47</v>
      </c>
      <c r="H1038" s="14" t="s">
        <v>58</v>
      </c>
      <c r="I1038" s="14" t="s">
        <v>52</v>
      </c>
      <c r="J1038" s="24">
        <v>18840000</v>
      </c>
      <c r="K1038" s="24">
        <v>18840000</v>
      </c>
      <c r="L1038" s="14" t="s">
        <v>26</v>
      </c>
      <c r="M1038" s="14" t="s">
        <v>27</v>
      </c>
      <c r="N1038" s="14" t="s">
        <v>59</v>
      </c>
      <c r="O1038" s="14" t="s">
        <v>33</v>
      </c>
      <c r="P1038" s="14" t="s">
        <v>60</v>
      </c>
      <c r="Q1038" s="14" t="s">
        <v>811</v>
      </c>
      <c r="R1038" s="14" t="s">
        <v>61</v>
      </c>
    </row>
    <row r="1039" spans="2:18" ht="71.25" x14ac:dyDescent="0.25">
      <c r="B1039" s="14" t="s">
        <v>1069</v>
      </c>
      <c r="C1039" s="20" t="s">
        <v>1071</v>
      </c>
      <c r="D1039" s="21" t="s">
        <v>1006</v>
      </c>
      <c r="E1039" s="21" t="s">
        <v>1006</v>
      </c>
      <c r="F1039" s="22" t="s">
        <v>810</v>
      </c>
      <c r="G1039" s="23" t="s">
        <v>47</v>
      </c>
      <c r="H1039" s="14" t="s">
        <v>58</v>
      </c>
      <c r="I1039" s="14" t="s">
        <v>52</v>
      </c>
      <c r="J1039" s="24">
        <v>18840000</v>
      </c>
      <c r="K1039" s="24">
        <v>18840000</v>
      </c>
      <c r="L1039" s="14" t="s">
        <v>26</v>
      </c>
      <c r="M1039" s="14" t="s">
        <v>27</v>
      </c>
      <c r="N1039" s="14" t="s">
        <v>59</v>
      </c>
      <c r="O1039" s="14" t="s">
        <v>33</v>
      </c>
      <c r="P1039" s="14" t="s">
        <v>60</v>
      </c>
      <c r="Q1039" s="14" t="s">
        <v>811</v>
      </c>
      <c r="R1039" s="14" t="s">
        <v>61</v>
      </c>
    </row>
    <row r="1040" spans="2:18" ht="57" x14ac:dyDescent="0.25">
      <c r="B1040" s="14" t="s">
        <v>1072</v>
      </c>
      <c r="C1040" s="20" t="s">
        <v>1078</v>
      </c>
      <c r="D1040" s="21" t="s">
        <v>44</v>
      </c>
      <c r="E1040" s="21" t="s">
        <v>44</v>
      </c>
      <c r="F1040" s="22" t="s">
        <v>816</v>
      </c>
      <c r="G1040" s="23" t="s">
        <v>47</v>
      </c>
      <c r="H1040" s="14" t="s">
        <v>54</v>
      </c>
      <c r="I1040" s="14" t="s">
        <v>52</v>
      </c>
      <c r="J1040" s="24">
        <v>3000000</v>
      </c>
      <c r="K1040" s="24">
        <v>3000000</v>
      </c>
      <c r="L1040" s="14" t="s">
        <v>26</v>
      </c>
      <c r="M1040" s="14" t="s">
        <v>27</v>
      </c>
      <c r="N1040" s="14" t="s">
        <v>59</v>
      </c>
      <c r="O1040" s="14" t="s">
        <v>33</v>
      </c>
      <c r="P1040" s="14" t="s">
        <v>60</v>
      </c>
      <c r="Q1040" s="14" t="s">
        <v>811</v>
      </c>
      <c r="R1040" s="14" t="s">
        <v>61</v>
      </c>
    </row>
    <row r="1041" spans="2:18" ht="42.75" x14ac:dyDescent="0.25">
      <c r="B1041" s="14" t="s">
        <v>820</v>
      </c>
      <c r="C1041" s="20" t="s">
        <v>971</v>
      </c>
      <c r="D1041" s="21" t="s">
        <v>37</v>
      </c>
      <c r="E1041" s="21" t="s">
        <v>37</v>
      </c>
      <c r="F1041" s="22" t="s">
        <v>810</v>
      </c>
      <c r="G1041" s="23" t="s">
        <v>47</v>
      </c>
      <c r="H1041" s="14" t="s">
        <v>58</v>
      </c>
      <c r="I1041" s="14" t="s">
        <v>52</v>
      </c>
      <c r="J1041" s="24">
        <v>11680000</v>
      </c>
      <c r="K1041" s="24">
        <v>11680000</v>
      </c>
      <c r="L1041" s="14" t="s">
        <v>26</v>
      </c>
      <c r="M1041" s="14" t="s">
        <v>27</v>
      </c>
      <c r="N1041" s="14" t="s">
        <v>59</v>
      </c>
      <c r="O1041" s="14" t="s">
        <v>33</v>
      </c>
      <c r="P1041" s="14" t="s">
        <v>60</v>
      </c>
      <c r="Q1041" s="14" t="s">
        <v>811</v>
      </c>
      <c r="R1041" s="14" t="s">
        <v>61</v>
      </c>
    </row>
    <row r="1042" spans="2:18" ht="99.75" x14ac:dyDescent="0.25">
      <c r="B1042" s="14" t="s">
        <v>809</v>
      </c>
      <c r="C1042" s="20" t="s">
        <v>968</v>
      </c>
      <c r="D1042" s="21" t="s">
        <v>37</v>
      </c>
      <c r="E1042" s="21" t="s">
        <v>37</v>
      </c>
      <c r="F1042" s="22" t="s">
        <v>816</v>
      </c>
      <c r="G1042" s="23" t="s">
        <v>47</v>
      </c>
      <c r="H1042" s="14" t="s">
        <v>58</v>
      </c>
      <c r="I1042" s="14" t="s">
        <v>52</v>
      </c>
      <c r="J1042" s="24">
        <v>26550000</v>
      </c>
      <c r="K1042" s="24">
        <v>26550000</v>
      </c>
      <c r="L1042" s="14" t="s">
        <v>26</v>
      </c>
      <c r="M1042" s="14" t="s">
        <v>27</v>
      </c>
      <c r="N1042" s="14" t="s">
        <v>59</v>
      </c>
      <c r="O1042" s="14" t="s">
        <v>33</v>
      </c>
      <c r="P1042" s="14" t="s">
        <v>60</v>
      </c>
      <c r="Q1042" s="14" t="s">
        <v>811</v>
      </c>
      <c r="R1042" s="14" t="s">
        <v>61</v>
      </c>
    </row>
    <row r="1043" spans="2:18" ht="57" x14ac:dyDescent="0.25">
      <c r="B1043" s="14" t="s">
        <v>820</v>
      </c>
      <c r="C1043" s="20" t="s">
        <v>164</v>
      </c>
      <c r="D1043" s="21" t="s">
        <v>36</v>
      </c>
      <c r="E1043" s="21" t="s">
        <v>36</v>
      </c>
      <c r="F1043" s="22" t="s">
        <v>813</v>
      </c>
      <c r="G1043" s="23" t="s">
        <v>47</v>
      </c>
      <c r="H1043" s="14" t="s">
        <v>58</v>
      </c>
      <c r="I1043" s="14" t="s">
        <v>52</v>
      </c>
      <c r="J1043" s="24">
        <v>36880000</v>
      </c>
      <c r="K1043" s="24">
        <v>36880000</v>
      </c>
      <c r="L1043" s="14" t="s">
        <v>26</v>
      </c>
      <c r="M1043" s="14" t="s">
        <v>27</v>
      </c>
      <c r="N1043" s="14" t="s">
        <v>59</v>
      </c>
      <c r="O1043" s="14" t="s">
        <v>33</v>
      </c>
      <c r="P1043" s="14" t="s">
        <v>60</v>
      </c>
      <c r="Q1043" s="14" t="s">
        <v>811</v>
      </c>
      <c r="R1043" s="14" t="s">
        <v>61</v>
      </c>
    </row>
    <row r="1044" spans="2:18" ht="57" x14ac:dyDescent="0.25">
      <c r="B1044" s="14" t="s">
        <v>820</v>
      </c>
      <c r="C1044" s="20" t="s">
        <v>165</v>
      </c>
      <c r="D1044" s="21" t="s">
        <v>36</v>
      </c>
      <c r="E1044" s="21" t="s">
        <v>36</v>
      </c>
      <c r="F1044" s="22" t="s">
        <v>813</v>
      </c>
      <c r="G1044" s="23" t="s">
        <v>47</v>
      </c>
      <c r="H1044" s="14" t="s">
        <v>58</v>
      </c>
      <c r="I1044" s="14" t="s">
        <v>52</v>
      </c>
      <c r="J1044" s="24">
        <v>39280000</v>
      </c>
      <c r="K1044" s="24">
        <v>39280000</v>
      </c>
      <c r="L1044" s="14" t="s">
        <v>26</v>
      </c>
      <c r="M1044" s="14" t="s">
        <v>27</v>
      </c>
      <c r="N1044" s="14" t="s">
        <v>59</v>
      </c>
      <c r="O1044" s="14" t="s">
        <v>33</v>
      </c>
      <c r="P1044" s="14" t="s">
        <v>60</v>
      </c>
      <c r="Q1044" s="14" t="s">
        <v>811</v>
      </c>
      <c r="R1044" s="14" t="s">
        <v>61</v>
      </c>
    </row>
    <row r="1045" spans="2:18" ht="71.25" x14ac:dyDescent="0.25">
      <c r="B1045" s="14" t="s">
        <v>820</v>
      </c>
      <c r="C1045" s="20" t="s">
        <v>166</v>
      </c>
      <c r="D1045" s="21" t="s">
        <v>36</v>
      </c>
      <c r="E1045" s="21" t="s">
        <v>36</v>
      </c>
      <c r="F1045" s="22" t="s">
        <v>812</v>
      </c>
      <c r="G1045" s="23" t="s">
        <v>47</v>
      </c>
      <c r="H1045" s="14" t="s">
        <v>58</v>
      </c>
      <c r="I1045" s="14" t="s">
        <v>52</v>
      </c>
      <c r="J1045" s="24">
        <v>11480000</v>
      </c>
      <c r="K1045" s="24">
        <v>11480000</v>
      </c>
      <c r="L1045" s="14" t="s">
        <v>26</v>
      </c>
      <c r="M1045" s="14" t="s">
        <v>27</v>
      </c>
      <c r="N1045" s="14" t="s">
        <v>59</v>
      </c>
      <c r="O1045" s="14" t="s">
        <v>33</v>
      </c>
      <c r="P1045" s="14" t="s">
        <v>60</v>
      </c>
      <c r="Q1045" s="14" t="s">
        <v>811</v>
      </c>
      <c r="R1045" s="14" t="s">
        <v>61</v>
      </c>
    </row>
    <row r="1046" spans="2:18" ht="71.25" x14ac:dyDescent="0.25">
      <c r="B1046" s="14" t="s">
        <v>820</v>
      </c>
      <c r="C1046" s="20" t="s">
        <v>167</v>
      </c>
      <c r="D1046" s="21" t="s">
        <v>36</v>
      </c>
      <c r="E1046" s="21" t="s">
        <v>36</v>
      </c>
      <c r="F1046" s="22" t="s">
        <v>812</v>
      </c>
      <c r="G1046" s="23" t="s">
        <v>47</v>
      </c>
      <c r="H1046" s="14" t="s">
        <v>58</v>
      </c>
      <c r="I1046" s="14" t="s">
        <v>52</v>
      </c>
      <c r="J1046" s="24">
        <v>11480000</v>
      </c>
      <c r="K1046" s="24">
        <v>11480000</v>
      </c>
      <c r="L1046" s="14" t="s">
        <v>26</v>
      </c>
      <c r="M1046" s="14" t="s">
        <v>27</v>
      </c>
      <c r="N1046" s="14" t="s">
        <v>59</v>
      </c>
      <c r="O1046" s="14" t="s">
        <v>33</v>
      </c>
      <c r="P1046" s="14" t="s">
        <v>60</v>
      </c>
      <c r="Q1046" s="14" t="s">
        <v>811</v>
      </c>
      <c r="R1046" s="14" t="s">
        <v>61</v>
      </c>
    </row>
    <row r="1047" spans="2:18" ht="71.25" x14ac:dyDescent="0.25">
      <c r="B1047" s="14" t="s">
        <v>820</v>
      </c>
      <c r="C1047" s="20" t="s">
        <v>168</v>
      </c>
      <c r="D1047" s="21" t="s">
        <v>36</v>
      </c>
      <c r="E1047" s="21" t="s">
        <v>36</v>
      </c>
      <c r="F1047" s="22" t="s">
        <v>813</v>
      </c>
      <c r="G1047" s="23" t="s">
        <v>47</v>
      </c>
      <c r="H1047" s="14" t="s">
        <v>58</v>
      </c>
      <c r="I1047" s="14" t="s">
        <v>52</v>
      </c>
      <c r="J1047" s="24">
        <v>27280000</v>
      </c>
      <c r="K1047" s="24">
        <v>27280000</v>
      </c>
      <c r="L1047" s="14" t="s">
        <v>26</v>
      </c>
      <c r="M1047" s="14" t="s">
        <v>27</v>
      </c>
      <c r="N1047" s="14" t="s">
        <v>59</v>
      </c>
      <c r="O1047" s="14" t="s">
        <v>33</v>
      </c>
      <c r="P1047" s="14" t="s">
        <v>60</v>
      </c>
      <c r="Q1047" s="14" t="s">
        <v>811</v>
      </c>
      <c r="R1047" s="14" t="s">
        <v>61</v>
      </c>
    </row>
    <row r="1048" spans="2:18" ht="71.25" x14ac:dyDescent="0.25">
      <c r="B1048" s="14" t="s">
        <v>820</v>
      </c>
      <c r="C1048" s="20" t="s">
        <v>169</v>
      </c>
      <c r="D1048" s="21" t="s">
        <v>36</v>
      </c>
      <c r="E1048" s="21" t="s">
        <v>36</v>
      </c>
      <c r="F1048" s="22" t="s">
        <v>813</v>
      </c>
      <c r="G1048" s="23" t="s">
        <v>47</v>
      </c>
      <c r="H1048" s="14" t="s">
        <v>58</v>
      </c>
      <c r="I1048" s="14" t="s">
        <v>52</v>
      </c>
      <c r="J1048" s="24">
        <v>27280000</v>
      </c>
      <c r="K1048" s="24">
        <v>27280000</v>
      </c>
      <c r="L1048" s="14" t="s">
        <v>26</v>
      </c>
      <c r="M1048" s="14" t="s">
        <v>27</v>
      </c>
      <c r="N1048" s="14" t="s">
        <v>59</v>
      </c>
      <c r="O1048" s="14" t="s">
        <v>33</v>
      </c>
      <c r="P1048" s="14" t="s">
        <v>60</v>
      </c>
      <c r="Q1048" s="14" t="s">
        <v>811</v>
      </c>
      <c r="R1048" s="14" t="s">
        <v>61</v>
      </c>
    </row>
    <row r="1049" spans="2:18" ht="71.25" x14ac:dyDescent="0.25">
      <c r="B1049" s="14" t="s">
        <v>820</v>
      </c>
      <c r="C1049" s="20" t="s">
        <v>170</v>
      </c>
      <c r="D1049" s="21" t="s">
        <v>36</v>
      </c>
      <c r="E1049" s="21" t="s">
        <v>36</v>
      </c>
      <c r="F1049" s="22" t="s">
        <v>813</v>
      </c>
      <c r="G1049" s="23" t="s">
        <v>47</v>
      </c>
      <c r="H1049" s="14" t="s">
        <v>58</v>
      </c>
      <c r="I1049" s="14" t="s">
        <v>52</v>
      </c>
      <c r="J1049" s="24">
        <v>27280000</v>
      </c>
      <c r="K1049" s="24">
        <v>27280000</v>
      </c>
      <c r="L1049" s="14" t="s">
        <v>26</v>
      </c>
      <c r="M1049" s="14" t="s">
        <v>27</v>
      </c>
      <c r="N1049" s="14" t="s">
        <v>59</v>
      </c>
      <c r="O1049" s="14" t="s">
        <v>33</v>
      </c>
      <c r="P1049" s="14" t="s">
        <v>60</v>
      </c>
      <c r="Q1049" s="14" t="s">
        <v>811</v>
      </c>
      <c r="R1049" s="14" t="s">
        <v>61</v>
      </c>
    </row>
    <row r="1050" spans="2:18" ht="71.25" x14ac:dyDescent="0.25">
      <c r="B1050" s="14" t="s">
        <v>820</v>
      </c>
      <c r="C1050" s="20" t="s">
        <v>171</v>
      </c>
      <c r="D1050" s="21" t="s">
        <v>36</v>
      </c>
      <c r="E1050" s="21" t="s">
        <v>36</v>
      </c>
      <c r="F1050" s="22" t="s">
        <v>813</v>
      </c>
      <c r="G1050" s="23" t="s">
        <v>47</v>
      </c>
      <c r="H1050" s="14" t="s">
        <v>58</v>
      </c>
      <c r="I1050" s="14" t="s">
        <v>52</v>
      </c>
      <c r="J1050" s="24">
        <v>27280000</v>
      </c>
      <c r="K1050" s="24">
        <v>27280000</v>
      </c>
      <c r="L1050" s="14" t="s">
        <v>26</v>
      </c>
      <c r="M1050" s="14" t="s">
        <v>27</v>
      </c>
      <c r="N1050" s="14" t="s">
        <v>59</v>
      </c>
      <c r="O1050" s="14" t="s">
        <v>33</v>
      </c>
      <c r="P1050" s="14" t="s">
        <v>60</v>
      </c>
      <c r="Q1050" s="14" t="s">
        <v>811</v>
      </c>
      <c r="R1050" s="14" t="s">
        <v>61</v>
      </c>
    </row>
    <row r="1051" spans="2:18" ht="71.25" x14ac:dyDescent="0.25">
      <c r="B1051" s="14" t="s">
        <v>820</v>
      </c>
      <c r="C1051" s="20" t="s">
        <v>172</v>
      </c>
      <c r="D1051" s="21" t="s">
        <v>38</v>
      </c>
      <c r="E1051" s="21" t="s">
        <v>38</v>
      </c>
      <c r="F1051" s="22" t="s">
        <v>816</v>
      </c>
      <c r="G1051" s="23" t="s">
        <v>47</v>
      </c>
      <c r="H1051" s="14" t="s">
        <v>58</v>
      </c>
      <c r="I1051" s="14" t="s">
        <v>52</v>
      </c>
      <c r="J1051" s="24">
        <v>19050000</v>
      </c>
      <c r="K1051" s="24">
        <v>19050000</v>
      </c>
      <c r="L1051" s="14" t="s">
        <v>26</v>
      </c>
      <c r="M1051" s="14" t="s">
        <v>27</v>
      </c>
      <c r="N1051" s="14" t="s">
        <v>59</v>
      </c>
      <c r="O1051" s="14" t="s">
        <v>33</v>
      </c>
      <c r="P1051" s="14" t="s">
        <v>60</v>
      </c>
      <c r="Q1051" s="14" t="s">
        <v>811</v>
      </c>
      <c r="R1051" s="14" t="s">
        <v>61</v>
      </c>
    </row>
    <row r="1052" spans="2:18" ht="71.25" x14ac:dyDescent="0.25">
      <c r="B1052" s="14" t="s">
        <v>820</v>
      </c>
      <c r="C1052" s="20" t="s">
        <v>173</v>
      </c>
      <c r="D1052" s="21" t="s">
        <v>39</v>
      </c>
      <c r="E1052" s="21" t="s">
        <v>39</v>
      </c>
      <c r="F1052" s="22" t="s">
        <v>816</v>
      </c>
      <c r="G1052" s="23" t="s">
        <v>47</v>
      </c>
      <c r="H1052" s="14" t="s">
        <v>58</v>
      </c>
      <c r="I1052" s="14" t="s">
        <v>52</v>
      </c>
      <c r="J1052" s="24">
        <v>21050000</v>
      </c>
      <c r="K1052" s="24">
        <v>21050000</v>
      </c>
      <c r="L1052" s="14" t="s">
        <v>26</v>
      </c>
      <c r="M1052" s="14" t="s">
        <v>27</v>
      </c>
      <c r="N1052" s="14" t="s">
        <v>59</v>
      </c>
      <c r="O1052" s="14" t="s">
        <v>33</v>
      </c>
      <c r="P1052" s="14" t="s">
        <v>60</v>
      </c>
      <c r="Q1052" s="14" t="s">
        <v>811</v>
      </c>
      <c r="R1052" s="14" t="s">
        <v>61</v>
      </c>
    </row>
    <row r="1053" spans="2:18" ht="42.75" x14ac:dyDescent="0.25">
      <c r="B1053" s="14" t="s">
        <v>820</v>
      </c>
      <c r="C1053" s="20" t="s">
        <v>174</v>
      </c>
      <c r="D1053" s="21" t="s">
        <v>36</v>
      </c>
      <c r="E1053" s="21" t="s">
        <v>36</v>
      </c>
      <c r="F1053" s="22" t="s">
        <v>817</v>
      </c>
      <c r="G1053" s="23" t="s">
        <v>47</v>
      </c>
      <c r="H1053" s="14" t="s">
        <v>58</v>
      </c>
      <c r="I1053" s="14" t="s">
        <v>52</v>
      </c>
      <c r="J1053" s="24">
        <v>22500000</v>
      </c>
      <c r="K1053" s="24">
        <v>22500000</v>
      </c>
      <c r="L1053" s="14" t="s">
        <v>26</v>
      </c>
      <c r="M1053" s="14" t="s">
        <v>27</v>
      </c>
      <c r="N1053" s="14" t="s">
        <v>59</v>
      </c>
      <c r="O1053" s="14" t="s">
        <v>33</v>
      </c>
      <c r="P1053" s="14" t="s">
        <v>60</v>
      </c>
      <c r="Q1053" s="14" t="s">
        <v>811</v>
      </c>
      <c r="R1053" s="14" t="s">
        <v>61</v>
      </c>
    </row>
    <row r="1054" spans="2:18" ht="42.75" x14ac:dyDescent="0.25">
      <c r="B1054" s="14" t="s">
        <v>820</v>
      </c>
      <c r="C1054" s="20" t="s">
        <v>175</v>
      </c>
      <c r="D1054" s="21" t="s">
        <v>36</v>
      </c>
      <c r="E1054" s="21" t="s">
        <v>36</v>
      </c>
      <c r="F1054" s="22" t="s">
        <v>814</v>
      </c>
      <c r="G1054" s="23" t="s">
        <v>47</v>
      </c>
      <c r="H1054" s="14" t="s">
        <v>58</v>
      </c>
      <c r="I1054" s="14" t="s">
        <v>52</v>
      </c>
      <c r="J1054" s="24">
        <v>12360000</v>
      </c>
      <c r="K1054" s="24">
        <v>12360000</v>
      </c>
      <c r="L1054" s="14" t="s">
        <v>26</v>
      </c>
      <c r="M1054" s="14" t="s">
        <v>27</v>
      </c>
      <c r="N1054" s="14" t="s">
        <v>59</v>
      </c>
      <c r="O1054" s="14" t="s">
        <v>33</v>
      </c>
      <c r="P1054" s="14" t="s">
        <v>60</v>
      </c>
      <c r="Q1054" s="14" t="s">
        <v>811</v>
      </c>
      <c r="R1054" s="14" t="s">
        <v>61</v>
      </c>
    </row>
    <row r="1055" spans="2:18" ht="57" x14ac:dyDescent="0.25">
      <c r="B1055" s="14" t="s">
        <v>809</v>
      </c>
      <c r="C1055" s="20" t="s">
        <v>1002</v>
      </c>
      <c r="D1055" s="21" t="s">
        <v>37</v>
      </c>
      <c r="E1055" s="21" t="s">
        <v>37</v>
      </c>
      <c r="F1055" s="22" t="s">
        <v>812</v>
      </c>
      <c r="G1055" s="23" t="s">
        <v>47</v>
      </c>
      <c r="H1055" s="14" t="s">
        <v>58</v>
      </c>
      <c r="I1055" s="14" t="s">
        <v>52</v>
      </c>
      <c r="J1055" s="24">
        <v>11440000</v>
      </c>
      <c r="K1055" s="24">
        <v>11440000</v>
      </c>
      <c r="L1055" s="14" t="s">
        <v>26</v>
      </c>
      <c r="M1055" s="14" t="s">
        <v>27</v>
      </c>
      <c r="N1055" s="14" t="s">
        <v>59</v>
      </c>
      <c r="O1055" s="14" t="s">
        <v>33</v>
      </c>
      <c r="P1055" s="14" t="s">
        <v>60</v>
      </c>
      <c r="Q1055" s="14" t="s">
        <v>811</v>
      </c>
      <c r="R1055" s="14" t="s">
        <v>61</v>
      </c>
    </row>
    <row r="1056" spans="2:18" ht="57" x14ac:dyDescent="0.25">
      <c r="B1056" s="14" t="s">
        <v>809</v>
      </c>
      <c r="C1056" s="20" t="s">
        <v>1003</v>
      </c>
      <c r="D1056" s="21" t="s">
        <v>39</v>
      </c>
      <c r="E1056" s="21" t="s">
        <v>39</v>
      </c>
      <c r="F1056" s="22" t="s">
        <v>812</v>
      </c>
      <c r="G1056" s="23" t="s">
        <v>47</v>
      </c>
      <c r="H1056" s="14" t="s">
        <v>58</v>
      </c>
      <c r="I1056" s="14" t="s">
        <v>52</v>
      </c>
      <c r="J1056" s="24">
        <v>11440000</v>
      </c>
      <c r="K1056" s="24">
        <v>11440000</v>
      </c>
      <c r="L1056" s="14" t="s">
        <v>26</v>
      </c>
      <c r="M1056" s="14" t="s">
        <v>27</v>
      </c>
      <c r="N1056" s="14" t="s">
        <v>59</v>
      </c>
      <c r="O1056" s="14" t="s">
        <v>33</v>
      </c>
      <c r="P1056" s="14" t="s">
        <v>60</v>
      </c>
      <c r="Q1056" s="14" t="s">
        <v>811</v>
      </c>
      <c r="R1056" s="14" t="s">
        <v>61</v>
      </c>
    </row>
    <row r="1057" spans="2:18" ht="57" x14ac:dyDescent="0.25">
      <c r="B1057" s="14" t="s">
        <v>809</v>
      </c>
      <c r="C1057" s="20" t="s">
        <v>829</v>
      </c>
      <c r="D1057" s="21" t="s">
        <v>37</v>
      </c>
      <c r="E1057" s="21" t="s">
        <v>37</v>
      </c>
      <c r="F1057" s="22" t="s">
        <v>812</v>
      </c>
      <c r="G1057" s="23" t="s">
        <v>47</v>
      </c>
      <c r="H1057" s="14" t="s">
        <v>58</v>
      </c>
      <c r="I1057" s="14" t="s">
        <v>52</v>
      </c>
      <c r="J1057" s="24">
        <v>11440000</v>
      </c>
      <c r="K1057" s="24">
        <v>11440000</v>
      </c>
      <c r="L1057" s="14" t="s">
        <v>26</v>
      </c>
      <c r="M1057" s="14" t="s">
        <v>27</v>
      </c>
      <c r="N1057" s="14" t="s">
        <v>59</v>
      </c>
      <c r="O1057" s="14" t="s">
        <v>33</v>
      </c>
      <c r="P1057" s="14" t="s">
        <v>60</v>
      </c>
      <c r="Q1057" s="14" t="s">
        <v>811</v>
      </c>
      <c r="R1057" s="14" t="s">
        <v>61</v>
      </c>
    </row>
    <row r="1058" spans="2:18" ht="57" x14ac:dyDescent="0.25">
      <c r="B1058" s="14" t="s">
        <v>809</v>
      </c>
      <c r="C1058" s="20" t="s">
        <v>830</v>
      </c>
      <c r="D1058" s="21" t="s">
        <v>37</v>
      </c>
      <c r="E1058" s="21" t="s">
        <v>37</v>
      </c>
      <c r="F1058" s="22" t="s">
        <v>812</v>
      </c>
      <c r="G1058" s="23" t="s">
        <v>47</v>
      </c>
      <c r="H1058" s="14" t="s">
        <v>58</v>
      </c>
      <c r="I1058" s="14" t="s">
        <v>52</v>
      </c>
      <c r="J1058" s="24">
        <v>11440000</v>
      </c>
      <c r="K1058" s="24">
        <v>11440000</v>
      </c>
      <c r="L1058" s="14" t="s">
        <v>26</v>
      </c>
      <c r="M1058" s="14" t="s">
        <v>27</v>
      </c>
      <c r="N1058" s="14" t="s">
        <v>59</v>
      </c>
      <c r="O1058" s="14" t="s">
        <v>33</v>
      </c>
      <c r="P1058" s="14" t="s">
        <v>60</v>
      </c>
      <c r="Q1058" s="14" t="s">
        <v>811</v>
      </c>
      <c r="R1058" s="14" t="s">
        <v>61</v>
      </c>
    </row>
    <row r="1059" spans="2:18" ht="57" x14ac:dyDescent="0.25">
      <c r="B1059" s="14" t="s">
        <v>809</v>
      </c>
      <c r="C1059" s="20" t="s">
        <v>831</v>
      </c>
      <c r="D1059" s="21" t="s">
        <v>37</v>
      </c>
      <c r="E1059" s="21" t="s">
        <v>37</v>
      </c>
      <c r="F1059" s="22" t="s">
        <v>812</v>
      </c>
      <c r="G1059" s="23" t="s">
        <v>47</v>
      </c>
      <c r="H1059" s="14" t="s">
        <v>58</v>
      </c>
      <c r="I1059" s="14" t="s">
        <v>52</v>
      </c>
      <c r="J1059" s="24">
        <v>11440000</v>
      </c>
      <c r="K1059" s="24">
        <v>11440000</v>
      </c>
      <c r="L1059" s="14" t="s">
        <v>26</v>
      </c>
      <c r="M1059" s="14" t="s">
        <v>27</v>
      </c>
      <c r="N1059" s="14" t="s">
        <v>59</v>
      </c>
      <c r="O1059" s="14" t="s">
        <v>33</v>
      </c>
      <c r="P1059" s="14" t="s">
        <v>60</v>
      </c>
      <c r="Q1059" s="14" t="s">
        <v>811</v>
      </c>
      <c r="R1059" s="14" t="s">
        <v>61</v>
      </c>
    </row>
    <row r="1060" spans="2:18" ht="57" x14ac:dyDescent="0.25">
      <c r="B1060" s="14" t="s">
        <v>809</v>
      </c>
      <c r="C1060" s="20" t="s">
        <v>832</v>
      </c>
      <c r="D1060" s="21" t="s">
        <v>37</v>
      </c>
      <c r="E1060" s="21" t="s">
        <v>37</v>
      </c>
      <c r="F1060" s="22" t="s">
        <v>812</v>
      </c>
      <c r="G1060" s="23" t="s">
        <v>47</v>
      </c>
      <c r="H1060" s="14" t="s">
        <v>58</v>
      </c>
      <c r="I1060" s="14" t="s">
        <v>52</v>
      </c>
      <c r="J1060" s="24">
        <v>11440000</v>
      </c>
      <c r="K1060" s="24">
        <v>11440000</v>
      </c>
      <c r="L1060" s="14" t="s">
        <v>26</v>
      </c>
      <c r="M1060" s="14" t="s">
        <v>27</v>
      </c>
      <c r="N1060" s="14" t="s">
        <v>59</v>
      </c>
      <c r="O1060" s="14" t="s">
        <v>33</v>
      </c>
      <c r="P1060" s="14" t="s">
        <v>60</v>
      </c>
      <c r="Q1060" s="14" t="s">
        <v>811</v>
      </c>
      <c r="R1060" s="14" t="s">
        <v>61</v>
      </c>
    </row>
    <row r="1061" spans="2:18" ht="57" x14ac:dyDescent="0.25">
      <c r="B1061" s="14" t="s">
        <v>809</v>
      </c>
      <c r="C1061" s="20" t="s">
        <v>394</v>
      </c>
      <c r="D1061" s="21" t="s">
        <v>36</v>
      </c>
      <c r="E1061" s="21" t="s">
        <v>36</v>
      </c>
      <c r="F1061" s="22" t="s">
        <v>821</v>
      </c>
      <c r="G1061" s="23" t="s">
        <v>47</v>
      </c>
      <c r="H1061" s="14" t="s">
        <v>58</v>
      </c>
      <c r="I1061" s="14" t="s">
        <v>52</v>
      </c>
      <c r="J1061" s="24">
        <v>17600000</v>
      </c>
      <c r="K1061" s="24">
        <v>17600000</v>
      </c>
      <c r="L1061" s="14" t="s">
        <v>26</v>
      </c>
      <c r="M1061" s="14" t="s">
        <v>27</v>
      </c>
      <c r="N1061" s="14" t="s">
        <v>59</v>
      </c>
      <c r="O1061" s="14" t="s">
        <v>33</v>
      </c>
      <c r="P1061" s="14" t="s">
        <v>60</v>
      </c>
      <c r="Q1061" s="14" t="s">
        <v>811</v>
      </c>
      <c r="R1061" s="14" t="s">
        <v>61</v>
      </c>
    </row>
    <row r="1062" spans="2:18" ht="57" x14ac:dyDescent="0.25">
      <c r="B1062" s="14" t="s">
        <v>809</v>
      </c>
      <c r="C1062" s="20" t="s">
        <v>395</v>
      </c>
      <c r="D1062" s="21" t="s">
        <v>36</v>
      </c>
      <c r="E1062" s="21" t="s">
        <v>36</v>
      </c>
      <c r="F1062" s="22" t="s">
        <v>821</v>
      </c>
      <c r="G1062" s="23" t="s">
        <v>47</v>
      </c>
      <c r="H1062" s="14" t="s">
        <v>58</v>
      </c>
      <c r="I1062" s="14" t="s">
        <v>52</v>
      </c>
      <c r="J1062" s="24">
        <v>17600000</v>
      </c>
      <c r="K1062" s="24">
        <v>17600000</v>
      </c>
      <c r="L1062" s="14" t="s">
        <v>26</v>
      </c>
      <c r="M1062" s="14" t="s">
        <v>27</v>
      </c>
      <c r="N1062" s="14" t="s">
        <v>59</v>
      </c>
      <c r="O1062" s="14" t="s">
        <v>33</v>
      </c>
      <c r="P1062" s="14" t="s">
        <v>60</v>
      </c>
      <c r="Q1062" s="14" t="s">
        <v>811</v>
      </c>
      <c r="R1062" s="14" t="s">
        <v>61</v>
      </c>
    </row>
    <row r="1063" spans="2:18" ht="57" x14ac:dyDescent="0.25">
      <c r="B1063" s="14" t="s">
        <v>809</v>
      </c>
      <c r="C1063" s="20" t="s">
        <v>396</v>
      </c>
      <c r="D1063" s="21" t="s">
        <v>36</v>
      </c>
      <c r="E1063" s="21" t="s">
        <v>36</v>
      </c>
      <c r="F1063" s="22" t="s">
        <v>821</v>
      </c>
      <c r="G1063" s="23" t="s">
        <v>47</v>
      </c>
      <c r="H1063" s="14" t="s">
        <v>58</v>
      </c>
      <c r="I1063" s="14" t="s">
        <v>52</v>
      </c>
      <c r="J1063" s="24">
        <v>17600000</v>
      </c>
      <c r="K1063" s="24">
        <v>17600000</v>
      </c>
      <c r="L1063" s="14" t="s">
        <v>26</v>
      </c>
      <c r="M1063" s="14" t="s">
        <v>27</v>
      </c>
      <c r="N1063" s="14" t="s">
        <v>59</v>
      </c>
      <c r="O1063" s="14" t="s">
        <v>33</v>
      </c>
      <c r="P1063" s="14" t="s">
        <v>60</v>
      </c>
      <c r="Q1063" s="14" t="s">
        <v>811</v>
      </c>
      <c r="R1063" s="14" t="s">
        <v>61</v>
      </c>
    </row>
    <row r="1064" spans="2:18" ht="57" x14ac:dyDescent="0.25">
      <c r="B1064" s="14" t="s">
        <v>809</v>
      </c>
      <c r="C1064" s="20" t="s">
        <v>397</v>
      </c>
      <c r="D1064" s="21" t="s">
        <v>36</v>
      </c>
      <c r="E1064" s="21" t="s">
        <v>36</v>
      </c>
      <c r="F1064" s="22" t="s">
        <v>821</v>
      </c>
      <c r="G1064" s="23" t="s">
        <v>47</v>
      </c>
      <c r="H1064" s="14" t="s">
        <v>58</v>
      </c>
      <c r="I1064" s="14" t="s">
        <v>52</v>
      </c>
      <c r="J1064" s="24">
        <v>17600000</v>
      </c>
      <c r="K1064" s="24">
        <v>17600000</v>
      </c>
      <c r="L1064" s="14" t="s">
        <v>26</v>
      </c>
      <c r="M1064" s="14" t="s">
        <v>27</v>
      </c>
      <c r="N1064" s="14" t="s">
        <v>59</v>
      </c>
      <c r="O1064" s="14" t="s">
        <v>33</v>
      </c>
      <c r="P1064" s="14" t="s">
        <v>60</v>
      </c>
      <c r="Q1064" s="14" t="s">
        <v>811</v>
      </c>
      <c r="R1064" s="14" t="s">
        <v>61</v>
      </c>
    </row>
    <row r="1065" spans="2:18" ht="57" x14ac:dyDescent="0.25">
      <c r="B1065" s="14" t="s">
        <v>809</v>
      </c>
      <c r="C1065" s="20" t="s">
        <v>398</v>
      </c>
      <c r="D1065" s="21" t="s">
        <v>36</v>
      </c>
      <c r="E1065" s="21" t="s">
        <v>36</v>
      </c>
      <c r="F1065" s="22" t="s">
        <v>821</v>
      </c>
      <c r="G1065" s="23" t="s">
        <v>47</v>
      </c>
      <c r="H1065" s="14" t="s">
        <v>58</v>
      </c>
      <c r="I1065" s="14" t="s">
        <v>52</v>
      </c>
      <c r="J1065" s="24">
        <v>17600000</v>
      </c>
      <c r="K1065" s="24">
        <v>17600000</v>
      </c>
      <c r="L1065" s="14" t="s">
        <v>26</v>
      </c>
      <c r="M1065" s="14" t="s">
        <v>27</v>
      </c>
      <c r="N1065" s="14" t="s">
        <v>59</v>
      </c>
      <c r="O1065" s="14" t="s">
        <v>33</v>
      </c>
      <c r="P1065" s="14" t="s">
        <v>60</v>
      </c>
      <c r="Q1065" s="14" t="s">
        <v>811</v>
      </c>
      <c r="R1065" s="14" t="s">
        <v>61</v>
      </c>
    </row>
    <row r="1066" spans="2:18" ht="57" x14ac:dyDescent="0.25">
      <c r="B1066" s="14" t="s">
        <v>809</v>
      </c>
      <c r="C1066" s="20" t="s">
        <v>399</v>
      </c>
      <c r="D1066" s="21" t="s">
        <v>36</v>
      </c>
      <c r="E1066" s="21" t="s">
        <v>36</v>
      </c>
      <c r="F1066" s="22" t="s">
        <v>821</v>
      </c>
      <c r="G1066" s="23" t="s">
        <v>47</v>
      </c>
      <c r="H1066" s="14" t="s">
        <v>58</v>
      </c>
      <c r="I1066" s="14" t="s">
        <v>52</v>
      </c>
      <c r="J1066" s="24">
        <v>17600000</v>
      </c>
      <c r="K1066" s="24">
        <v>17600000</v>
      </c>
      <c r="L1066" s="14" t="s">
        <v>26</v>
      </c>
      <c r="M1066" s="14" t="s">
        <v>27</v>
      </c>
      <c r="N1066" s="14" t="s">
        <v>59</v>
      </c>
      <c r="O1066" s="14" t="s">
        <v>33</v>
      </c>
      <c r="P1066" s="14" t="s">
        <v>60</v>
      </c>
      <c r="Q1066" s="14" t="s">
        <v>811</v>
      </c>
      <c r="R1066" s="14" t="s">
        <v>61</v>
      </c>
    </row>
    <row r="1067" spans="2:18" ht="57" x14ac:dyDescent="0.25">
      <c r="B1067" s="14" t="s">
        <v>809</v>
      </c>
      <c r="C1067" s="20" t="s">
        <v>400</v>
      </c>
      <c r="D1067" s="21" t="s">
        <v>36</v>
      </c>
      <c r="E1067" s="21" t="s">
        <v>36</v>
      </c>
      <c r="F1067" s="22" t="s">
        <v>821</v>
      </c>
      <c r="G1067" s="23" t="s">
        <v>47</v>
      </c>
      <c r="H1067" s="14" t="s">
        <v>58</v>
      </c>
      <c r="I1067" s="14" t="s">
        <v>52</v>
      </c>
      <c r="J1067" s="24">
        <v>17600000</v>
      </c>
      <c r="K1067" s="24">
        <v>17600000</v>
      </c>
      <c r="L1067" s="14" t="s">
        <v>26</v>
      </c>
      <c r="M1067" s="14" t="s">
        <v>27</v>
      </c>
      <c r="N1067" s="14" t="s">
        <v>59</v>
      </c>
      <c r="O1067" s="14" t="s">
        <v>33</v>
      </c>
      <c r="P1067" s="14" t="s">
        <v>60</v>
      </c>
      <c r="Q1067" s="14" t="s">
        <v>811</v>
      </c>
      <c r="R1067" s="14" t="s">
        <v>61</v>
      </c>
    </row>
    <row r="1068" spans="2:18" ht="57" x14ac:dyDescent="0.25">
      <c r="B1068" s="14" t="s">
        <v>809</v>
      </c>
      <c r="C1068" s="20" t="s">
        <v>401</v>
      </c>
      <c r="D1068" s="21" t="s">
        <v>36</v>
      </c>
      <c r="E1068" s="21" t="s">
        <v>36</v>
      </c>
      <c r="F1068" s="22" t="s">
        <v>821</v>
      </c>
      <c r="G1068" s="23" t="s">
        <v>47</v>
      </c>
      <c r="H1068" s="14" t="s">
        <v>58</v>
      </c>
      <c r="I1068" s="14" t="s">
        <v>52</v>
      </c>
      <c r="J1068" s="24">
        <v>17600000</v>
      </c>
      <c r="K1068" s="24">
        <v>17600000</v>
      </c>
      <c r="L1068" s="14" t="s">
        <v>26</v>
      </c>
      <c r="M1068" s="14" t="s">
        <v>27</v>
      </c>
      <c r="N1068" s="14" t="s">
        <v>59</v>
      </c>
      <c r="O1068" s="14" t="s">
        <v>33</v>
      </c>
      <c r="P1068" s="14" t="s">
        <v>60</v>
      </c>
      <c r="Q1068" s="14" t="s">
        <v>811</v>
      </c>
      <c r="R1068" s="14" t="s">
        <v>61</v>
      </c>
    </row>
    <row r="1069" spans="2:18" ht="57" x14ac:dyDescent="0.25">
      <c r="B1069" s="14" t="s">
        <v>809</v>
      </c>
      <c r="C1069" s="20" t="s">
        <v>402</v>
      </c>
      <c r="D1069" s="21" t="s">
        <v>36</v>
      </c>
      <c r="E1069" s="21" t="s">
        <v>36</v>
      </c>
      <c r="F1069" s="22" t="s">
        <v>821</v>
      </c>
      <c r="G1069" s="23" t="s">
        <v>47</v>
      </c>
      <c r="H1069" s="14" t="s">
        <v>58</v>
      </c>
      <c r="I1069" s="14" t="s">
        <v>52</v>
      </c>
      <c r="J1069" s="24">
        <v>17600000</v>
      </c>
      <c r="K1069" s="24">
        <v>17600000</v>
      </c>
      <c r="L1069" s="14" t="s">
        <v>26</v>
      </c>
      <c r="M1069" s="14" t="s">
        <v>27</v>
      </c>
      <c r="N1069" s="14" t="s">
        <v>59</v>
      </c>
      <c r="O1069" s="14" t="s">
        <v>33</v>
      </c>
      <c r="P1069" s="14" t="s">
        <v>60</v>
      </c>
      <c r="Q1069" s="14" t="s">
        <v>811</v>
      </c>
      <c r="R1069" s="14" t="s">
        <v>61</v>
      </c>
    </row>
    <row r="1070" spans="2:18" ht="28.5" x14ac:dyDescent="0.25">
      <c r="B1070" s="14" t="s">
        <v>345</v>
      </c>
      <c r="C1070" s="20" t="s">
        <v>403</v>
      </c>
      <c r="D1070" s="21" t="s">
        <v>35</v>
      </c>
      <c r="E1070" s="21" t="s">
        <v>35</v>
      </c>
      <c r="F1070" s="22" t="s">
        <v>814</v>
      </c>
      <c r="G1070" s="23" t="s">
        <v>47</v>
      </c>
      <c r="H1070" s="14" t="s">
        <v>51</v>
      </c>
      <c r="I1070" s="14" t="s">
        <v>52</v>
      </c>
      <c r="J1070" s="24">
        <v>423838115</v>
      </c>
      <c r="K1070" s="24">
        <v>423838115</v>
      </c>
      <c r="L1070" s="14" t="s">
        <v>26</v>
      </c>
      <c r="M1070" s="14" t="s">
        <v>27</v>
      </c>
      <c r="N1070" s="14" t="s">
        <v>59</v>
      </c>
      <c r="O1070" s="14" t="s">
        <v>33</v>
      </c>
      <c r="P1070" s="14" t="s">
        <v>60</v>
      </c>
      <c r="Q1070" s="14" t="s">
        <v>811</v>
      </c>
      <c r="R1070" s="14" t="s">
        <v>61</v>
      </c>
    </row>
    <row r="1071" spans="2:18" ht="57" x14ac:dyDescent="0.25">
      <c r="B1071" s="14" t="s">
        <v>347</v>
      </c>
      <c r="C1071" s="20" t="s">
        <v>962</v>
      </c>
      <c r="D1071" s="21" t="s">
        <v>35</v>
      </c>
      <c r="E1071" s="21" t="s">
        <v>35</v>
      </c>
      <c r="F1071" s="22" t="s">
        <v>814</v>
      </c>
      <c r="G1071" s="23" t="s">
        <v>47</v>
      </c>
      <c r="H1071" s="14" t="s">
        <v>51</v>
      </c>
      <c r="I1071" s="14" t="s">
        <v>52</v>
      </c>
      <c r="J1071" s="24">
        <v>542634612</v>
      </c>
      <c r="K1071" s="24">
        <v>542634612</v>
      </c>
      <c r="L1071" s="14" t="s">
        <v>26</v>
      </c>
      <c r="M1071" s="14" t="s">
        <v>27</v>
      </c>
      <c r="N1071" s="14" t="s">
        <v>59</v>
      </c>
      <c r="O1071" s="14" t="s">
        <v>33</v>
      </c>
      <c r="P1071" s="14" t="s">
        <v>60</v>
      </c>
      <c r="Q1071" s="14" t="s">
        <v>811</v>
      </c>
      <c r="R1071" s="14" t="s">
        <v>61</v>
      </c>
    </row>
    <row r="1072" spans="2:18" ht="57" x14ac:dyDescent="0.25">
      <c r="B1072" s="14" t="s">
        <v>404</v>
      </c>
      <c r="C1072" s="20" t="s">
        <v>405</v>
      </c>
      <c r="D1072" s="21" t="s">
        <v>37</v>
      </c>
      <c r="E1072" s="21" t="s">
        <v>37</v>
      </c>
      <c r="F1072" s="22" t="s">
        <v>816</v>
      </c>
      <c r="G1072" s="23" t="s">
        <v>47</v>
      </c>
      <c r="H1072" s="14" t="s">
        <v>51</v>
      </c>
      <c r="I1072" s="14" t="s">
        <v>52</v>
      </c>
      <c r="J1072" s="24">
        <v>53819310</v>
      </c>
      <c r="K1072" s="24">
        <v>53819310</v>
      </c>
      <c r="L1072" s="14" t="s">
        <v>26</v>
      </c>
      <c r="M1072" s="14" t="s">
        <v>27</v>
      </c>
      <c r="N1072" s="14" t="s">
        <v>59</v>
      </c>
      <c r="O1072" s="14" t="s">
        <v>33</v>
      </c>
      <c r="P1072" s="14" t="s">
        <v>60</v>
      </c>
      <c r="Q1072" s="14" t="s">
        <v>811</v>
      </c>
      <c r="R1072" s="14" t="s">
        <v>61</v>
      </c>
    </row>
    <row r="1073" spans="2:18" ht="42.75" x14ac:dyDescent="0.25">
      <c r="B1073" s="14" t="s">
        <v>406</v>
      </c>
      <c r="C1073" s="20" t="s">
        <v>407</v>
      </c>
      <c r="D1073" s="21" t="s">
        <v>34</v>
      </c>
      <c r="E1073" s="21" t="s">
        <v>34</v>
      </c>
      <c r="F1073" s="22" t="s">
        <v>816</v>
      </c>
      <c r="G1073" s="23" t="s">
        <v>47</v>
      </c>
      <c r="H1073" s="14" t="s">
        <v>51</v>
      </c>
      <c r="I1073" s="14" t="s">
        <v>52</v>
      </c>
      <c r="J1073" s="24">
        <v>253994311</v>
      </c>
      <c r="K1073" s="24">
        <v>253994311</v>
      </c>
      <c r="L1073" s="14" t="s">
        <v>26</v>
      </c>
      <c r="M1073" s="14" t="s">
        <v>27</v>
      </c>
      <c r="N1073" s="14" t="s">
        <v>59</v>
      </c>
      <c r="O1073" s="14" t="s">
        <v>33</v>
      </c>
      <c r="P1073" s="14" t="s">
        <v>60</v>
      </c>
      <c r="Q1073" s="14" t="s">
        <v>811</v>
      </c>
      <c r="R1073" s="14" t="s">
        <v>61</v>
      </c>
    </row>
    <row r="1074" spans="2:18" ht="57" x14ac:dyDescent="0.25">
      <c r="B1074" s="14" t="s">
        <v>809</v>
      </c>
      <c r="C1074" s="20" t="s">
        <v>408</v>
      </c>
      <c r="D1074" s="21" t="s">
        <v>36</v>
      </c>
      <c r="E1074" s="21" t="s">
        <v>36</v>
      </c>
      <c r="F1074" s="22" t="s">
        <v>821</v>
      </c>
      <c r="G1074" s="23" t="s">
        <v>47</v>
      </c>
      <c r="H1074" s="14" t="s">
        <v>58</v>
      </c>
      <c r="I1074" s="14" t="s">
        <v>52</v>
      </c>
      <c r="J1074" s="24">
        <v>62500000</v>
      </c>
      <c r="K1074" s="24">
        <v>62500000</v>
      </c>
      <c r="L1074" s="14" t="s">
        <v>26</v>
      </c>
      <c r="M1074" s="14" t="s">
        <v>27</v>
      </c>
      <c r="N1074" s="14" t="s">
        <v>59</v>
      </c>
      <c r="O1074" s="14" t="s">
        <v>33</v>
      </c>
      <c r="P1074" s="14" t="s">
        <v>60</v>
      </c>
      <c r="Q1074" s="14" t="s">
        <v>811</v>
      </c>
      <c r="R1074" s="14" t="s">
        <v>61</v>
      </c>
    </row>
    <row r="1075" spans="2:18" ht="57" x14ac:dyDescent="0.25">
      <c r="B1075" s="14" t="s">
        <v>809</v>
      </c>
      <c r="C1075" s="20" t="s">
        <v>409</v>
      </c>
      <c r="D1075" s="21" t="s">
        <v>36</v>
      </c>
      <c r="E1075" s="21" t="s">
        <v>36</v>
      </c>
      <c r="F1075" s="22" t="s">
        <v>821</v>
      </c>
      <c r="G1075" s="23" t="s">
        <v>47</v>
      </c>
      <c r="H1075" s="14" t="s">
        <v>58</v>
      </c>
      <c r="I1075" s="14" t="s">
        <v>52</v>
      </c>
      <c r="J1075" s="24">
        <v>49100000</v>
      </c>
      <c r="K1075" s="24">
        <v>49100000</v>
      </c>
      <c r="L1075" s="14" t="s">
        <v>26</v>
      </c>
      <c r="M1075" s="14" t="s">
        <v>27</v>
      </c>
      <c r="N1075" s="14" t="s">
        <v>59</v>
      </c>
      <c r="O1075" s="14" t="s">
        <v>33</v>
      </c>
      <c r="P1075" s="14" t="s">
        <v>60</v>
      </c>
      <c r="Q1075" s="14" t="s">
        <v>811</v>
      </c>
      <c r="R1075" s="14" t="s">
        <v>61</v>
      </c>
    </row>
    <row r="1076" spans="2:18" ht="71.25" x14ac:dyDescent="0.25">
      <c r="B1076" s="14" t="s">
        <v>809</v>
      </c>
      <c r="C1076" s="20" t="s">
        <v>322</v>
      </c>
      <c r="D1076" s="21" t="s">
        <v>36</v>
      </c>
      <c r="E1076" s="21" t="s">
        <v>36</v>
      </c>
      <c r="F1076" s="22" t="s">
        <v>817</v>
      </c>
      <c r="G1076" s="23" t="s">
        <v>47</v>
      </c>
      <c r="H1076" s="14" t="s">
        <v>58</v>
      </c>
      <c r="I1076" s="14" t="s">
        <v>52</v>
      </c>
      <c r="J1076" s="24">
        <v>47790000</v>
      </c>
      <c r="K1076" s="24">
        <v>47790000</v>
      </c>
      <c r="L1076" s="14" t="s">
        <v>26</v>
      </c>
      <c r="M1076" s="14" t="s">
        <v>27</v>
      </c>
      <c r="N1076" s="14" t="s">
        <v>59</v>
      </c>
      <c r="O1076" s="14" t="s">
        <v>33</v>
      </c>
      <c r="P1076" s="14" t="s">
        <v>60</v>
      </c>
      <c r="Q1076" s="14" t="s">
        <v>811</v>
      </c>
      <c r="R1076" s="14" t="s">
        <v>61</v>
      </c>
    </row>
    <row r="1077" spans="2:18" ht="57" x14ac:dyDescent="0.25">
      <c r="B1077" s="14" t="s">
        <v>809</v>
      </c>
      <c r="C1077" s="20" t="s">
        <v>323</v>
      </c>
      <c r="D1077" s="21" t="s">
        <v>36</v>
      </c>
      <c r="E1077" s="21" t="s">
        <v>36</v>
      </c>
      <c r="F1077" s="22" t="s">
        <v>821</v>
      </c>
      <c r="G1077" s="23" t="s">
        <v>47</v>
      </c>
      <c r="H1077" s="14" t="s">
        <v>58</v>
      </c>
      <c r="I1077" s="14" t="s">
        <v>52</v>
      </c>
      <c r="J1077" s="24">
        <v>49100000</v>
      </c>
      <c r="K1077" s="24">
        <v>49100000</v>
      </c>
      <c r="L1077" s="14" t="s">
        <v>26</v>
      </c>
      <c r="M1077" s="14" t="s">
        <v>27</v>
      </c>
      <c r="N1077" s="14" t="s">
        <v>59</v>
      </c>
      <c r="O1077" s="14" t="s">
        <v>33</v>
      </c>
      <c r="P1077" s="14" t="s">
        <v>60</v>
      </c>
      <c r="Q1077" s="14" t="s">
        <v>811</v>
      </c>
      <c r="R1077" s="14" t="s">
        <v>61</v>
      </c>
    </row>
    <row r="1078" spans="2:18" ht="71.25" x14ac:dyDescent="0.25">
      <c r="B1078" s="14" t="s">
        <v>809</v>
      </c>
      <c r="C1078" s="20" t="s">
        <v>324</v>
      </c>
      <c r="D1078" s="21" t="s">
        <v>36</v>
      </c>
      <c r="E1078" s="21" t="s">
        <v>36</v>
      </c>
      <c r="F1078" s="22" t="s">
        <v>821</v>
      </c>
      <c r="G1078" s="23" t="s">
        <v>47</v>
      </c>
      <c r="H1078" s="14" t="s">
        <v>58</v>
      </c>
      <c r="I1078" s="14" t="s">
        <v>52</v>
      </c>
      <c r="J1078" s="24">
        <v>34100000</v>
      </c>
      <c r="K1078" s="24">
        <v>34100000</v>
      </c>
      <c r="L1078" s="14" t="s">
        <v>26</v>
      </c>
      <c r="M1078" s="14" t="s">
        <v>27</v>
      </c>
      <c r="N1078" s="14" t="s">
        <v>59</v>
      </c>
      <c r="O1078" s="14" t="s">
        <v>33</v>
      </c>
      <c r="P1078" s="14" t="s">
        <v>60</v>
      </c>
      <c r="Q1078" s="14" t="s">
        <v>811</v>
      </c>
      <c r="R1078" s="14" t="s">
        <v>61</v>
      </c>
    </row>
    <row r="1079" spans="2:18" ht="42.75" x14ac:dyDescent="0.25">
      <c r="B1079" s="14" t="s">
        <v>809</v>
      </c>
      <c r="C1079" s="20" t="s">
        <v>325</v>
      </c>
      <c r="D1079" s="21" t="s">
        <v>36</v>
      </c>
      <c r="E1079" s="21" t="s">
        <v>36</v>
      </c>
      <c r="F1079" s="22" t="s">
        <v>821</v>
      </c>
      <c r="G1079" s="23" t="s">
        <v>47</v>
      </c>
      <c r="H1079" s="14" t="s">
        <v>58</v>
      </c>
      <c r="I1079" s="14" t="s">
        <v>52</v>
      </c>
      <c r="J1079" s="24">
        <v>32600000</v>
      </c>
      <c r="K1079" s="24">
        <v>32600000</v>
      </c>
      <c r="L1079" s="14" t="s">
        <v>26</v>
      </c>
      <c r="M1079" s="14" t="s">
        <v>27</v>
      </c>
      <c r="N1079" s="14" t="s">
        <v>59</v>
      </c>
      <c r="O1079" s="14" t="s">
        <v>33</v>
      </c>
      <c r="P1079" s="14" t="s">
        <v>60</v>
      </c>
      <c r="Q1079" s="14" t="s">
        <v>811</v>
      </c>
      <c r="R1079" s="14" t="s">
        <v>61</v>
      </c>
    </row>
    <row r="1080" spans="2:18" ht="71.25" x14ac:dyDescent="0.25">
      <c r="B1080" s="14" t="s">
        <v>809</v>
      </c>
      <c r="C1080" s="20" t="s">
        <v>326</v>
      </c>
      <c r="D1080" s="21" t="s">
        <v>36</v>
      </c>
      <c r="E1080" s="21" t="s">
        <v>36</v>
      </c>
      <c r="F1080" s="22" t="s">
        <v>821</v>
      </c>
      <c r="G1080" s="23" t="s">
        <v>47</v>
      </c>
      <c r="H1080" s="14" t="s">
        <v>58</v>
      </c>
      <c r="I1080" s="14" t="s">
        <v>52</v>
      </c>
      <c r="J1080" s="24">
        <v>53100000</v>
      </c>
      <c r="K1080" s="24">
        <v>53100000</v>
      </c>
      <c r="L1080" s="14" t="s">
        <v>26</v>
      </c>
      <c r="M1080" s="14" t="s">
        <v>27</v>
      </c>
      <c r="N1080" s="14" t="s">
        <v>59</v>
      </c>
      <c r="O1080" s="14" t="s">
        <v>33</v>
      </c>
      <c r="P1080" s="14" t="s">
        <v>60</v>
      </c>
      <c r="Q1080" s="14" t="s">
        <v>811</v>
      </c>
      <c r="R1080" s="14" t="s">
        <v>61</v>
      </c>
    </row>
    <row r="1081" spans="2:18" ht="57" x14ac:dyDescent="0.25">
      <c r="B1081" s="14" t="s">
        <v>809</v>
      </c>
      <c r="C1081" s="20" t="s">
        <v>327</v>
      </c>
      <c r="D1081" s="21" t="s">
        <v>36</v>
      </c>
      <c r="E1081" s="21" t="s">
        <v>36</v>
      </c>
      <c r="F1081" s="22" t="s">
        <v>821</v>
      </c>
      <c r="G1081" s="23" t="s">
        <v>47</v>
      </c>
      <c r="H1081" s="14" t="s">
        <v>58</v>
      </c>
      <c r="I1081" s="14" t="s">
        <v>52</v>
      </c>
      <c r="J1081" s="24">
        <v>23400000</v>
      </c>
      <c r="K1081" s="24">
        <v>23400000</v>
      </c>
      <c r="L1081" s="14" t="s">
        <v>26</v>
      </c>
      <c r="M1081" s="14" t="s">
        <v>27</v>
      </c>
      <c r="N1081" s="14" t="s">
        <v>59</v>
      </c>
      <c r="O1081" s="14" t="s">
        <v>33</v>
      </c>
      <c r="P1081" s="14" t="s">
        <v>60</v>
      </c>
      <c r="Q1081" s="14" t="s">
        <v>811</v>
      </c>
      <c r="R1081" s="14" t="s">
        <v>61</v>
      </c>
    </row>
    <row r="1082" spans="2:18" ht="42.75" x14ac:dyDescent="0.25">
      <c r="B1082" s="14" t="s">
        <v>809</v>
      </c>
      <c r="C1082" s="20" t="s">
        <v>328</v>
      </c>
      <c r="D1082" s="21" t="s">
        <v>36</v>
      </c>
      <c r="E1082" s="21" t="s">
        <v>36</v>
      </c>
      <c r="F1082" s="22" t="s">
        <v>821</v>
      </c>
      <c r="G1082" s="23" t="s">
        <v>47</v>
      </c>
      <c r="H1082" s="14" t="s">
        <v>58</v>
      </c>
      <c r="I1082" s="14" t="s">
        <v>52</v>
      </c>
      <c r="J1082" s="24">
        <v>42100000</v>
      </c>
      <c r="K1082" s="24">
        <v>42100000</v>
      </c>
      <c r="L1082" s="14" t="s">
        <v>26</v>
      </c>
      <c r="M1082" s="14" t="s">
        <v>27</v>
      </c>
      <c r="N1082" s="14" t="s">
        <v>59</v>
      </c>
      <c r="O1082" s="14" t="s">
        <v>33</v>
      </c>
      <c r="P1082" s="14" t="s">
        <v>60</v>
      </c>
      <c r="Q1082" s="14" t="s">
        <v>811</v>
      </c>
      <c r="R1082" s="14" t="s">
        <v>61</v>
      </c>
    </row>
    <row r="1083" spans="2:18" ht="57" x14ac:dyDescent="0.25">
      <c r="B1083" s="14" t="s">
        <v>809</v>
      </c>
      <c r="C1083" s="20" t="s">
        <v>329</v>
      </c>
      <c r="D1083" s="21" t="s">
        <v>36</v>
      </c>
      <c r="E1083" s="21" t="s">
        <v>36</v>
      </c>
      <c r="F1083" s="22" t="s">
        <v>821</v>
      </c>
      <c r="G1083" s="23" t="s">
        <v>47</v>
      </c>
      <c r="H1083" s="14" t="s">
        <v>58</v>
      </c>
      <c r="I1083" s="14" t="s">
        <v>52</v>
      </c>
      <c r="J1083" s="24">
        <v>23400000</v>
      </c>
      <c r="K1083" s="24">
        <v>23400000</v>
      </c>
      <c r="L1083" s="14" t="s">
        <v>26</v>
      </c>
      <c r="M1083" s="14" t="s">
        <v>27</v>
      </c>
      <c r="N1083" s="14" t="s">
        <v>59</v>
      </c>
      <c r="O1083" s="14" t="s">
        <v>33</v>
      </c>
      <c r="P1083" s="14" t="s">
        <v>60</v>
      </c>
      <c r="Q1083" s="14" t="s">
        <v>811</v>
      </c>
      <c r="R1083" s="14" t="s">
        <v>61</v>
      </c>
    </row>
    <row r="1084" spans="2:18" ht="57" x14ac:dyDescent="0.25">
      <c r="B1084" s="14" t="s">
        <v>809</v>
      </c>
      <c r="C1084" s="20" t="s">
        <v>950</v>
      </c>
      <c r="D1084" s="21" t="s">
        <v>37</v>
      </c>
      <c r="E1084" s="21" t="s">
        <v>37</v>
      </c>
      <c r="F1084" s="22" t="s">
        <v>810</v>
      </c>
      <c r="G1084" s="23" t="s">
        <v>47</v>
      </c>
      <c r="H1084" s="14" t="s">
        <v>58</v>
      </c>
      <c r="I1084" s="14" t="s">
        <v>52</v>
      </c>
      <c r="J1084" s="24">
        <v>24000000</v>
      </c>
      <c r="K1084" s="24">
        <v>24000000</v>
      </c>
      <c r="L1084" s="14" t="s">
        <v>26</v>
      </c>
      <c r="M1084" s="14" t="s">
        <v>27</v>
      </c>
      <c r="N1084" s="14" t="s">
        <v>59</v>
      </c>
      <c r="O1084" s="14" t="s">
        <v>33</v>
      </c>
      <c r="P1084" s="14" t="s">
        <v>60</v>
      </c>
      <c r="Q1084" s="14" t="s">
        <v>811</v>
      </c>
      <c r="R1084" s="14" t="s">
        <v>61</v>
      </c>
    </row>
    <row r="1085" spans="2:18" ht="42.75" x14ac:dyDescent="0.25">
      <c r="B1085" s="14" t="s">
        <v>809</v>
      </c>
      <c r="C1085" s="20" t="s">
        <v>951</v>
      </c>
      <c r="D1085" s="21" t="s">
        <v>37</v>
      </c>
      <c r="E1085" s="21" t="s">
        <v>37</v>
      </c>
      <c r="F1085" s="22" t="s">
        <v>814</v>
      </c>
      <c r="G1085" s="23" t="s">
        <v>47</v>
      </c>
      <c r="H1085" s="14" t="s">
        <v>58</v>
      </c>
      <c r="I1085" s="14" t="s">
        <v>52</v>
      </c>
      <c r="J1085" s="24">
        <v>25260000</v>
      </c>
      <c r="K1085" s="24">
        <v>25260000</v>
      </c>
      <c r="L1085" s="14" t="s">
        <v>26</v>
      </c>
      <c r="M1085" s="14" t="s">
        <v>27</v>
      </c>
      <c r="N1085" s="14" t="s">
        <v>59</v>
      </c>
      <c r="O1085" s="14" t="s">
        <v>33</v>
      </c>
      <c r="P1085" s="14" t="s">
        <v>60</v>
      </c>
      <c r="Q1085" s="14" t="s">
        <v>811</v>
      </c>
      <c r="R1085" s="14" t="s">
        <v>61</v>
      </c>
    </row>
    <row r="1086" spans="2:18" ht="42.75" x14ac:dyDescent="0.25">
      <c r="B1086" s="14" t="s">
        <v>952</v>
      </c>
      <c r="C1086" s="20" t="s">
        <v>953</v>
      </c>
      <c r="D1086" s="21" t="s">
        <v>1006</v>
      </c>
      <c r="E1086" s="21" t="s">
        <v>1006</v>
      </c>
      <c r="F1086" s="22" t="s">
        <v>826</v>
      </c>
      <c r="G1086" s="23" t="s">
        <v>47</v>
      </c>
      <c r="H1086" s="14" t="s">
        <v>54</v>
      </c>
      <c r="I1086" s="14" t="s">
        <v>52</v>
      </c>
      <c r="J1086" s="24">
        <v>6000000</v>
      </c>
      <c r="K1086" s="24">
        <v>6000000</v>
      </c>
      <c r="L1086" s="14" t="s">
        <v>26</v>
      </c>
      <c r="M1086" s="14" t="s">
        <v>27</v>
      </c>
      <c r="N1086" s="14" t="s">
        <v>59</v>
      </c>
      <c r="O1086" s="14" t="s">
        <v>33</v>
      </c>
      <c r="P1086" s="14" t="s">
        <v>60</v>
      </c>
      <c r="Q1086" s="14" t="s">
        <v>811</v>
      </c>
      <c r="R1086" s="14" t="s">
        <v>61</v>
      </c>
    </row>
    <row r="1087" spans="2:18" ht="71.25" x14ac:dyDescent="0.25">
      <c r="B1087" s="14" t="s">
        <v>809</v>
      </c>
      <c r="C1087" s="20" t="s">
        <v>954</v>
      </c>
      <c r="D1087" s="21" t="s">
        <v>37</v>
      </c>
      <c r="E1087" s="21" t="s">
        <v>37</v>
      </c>
      <c r="F1087" s="22" t="s">
        <v>819</v>
      </c>
      <c r="G1087" s="23" t="s">
        <v>47</v>
      </c>
      <c r="H1087" s="14" t="s">
        <v>58</v>
      </c>
      <c r="I1087" s="14" t="s">
        <v>52</v>
      </c>
      <c r="J1087" s="24">
        <v>24000000</v>
      </c>
      <c r="K1087" s="24">
        <v>24000000</v>
      </c>
      <c r="L1087" s="14" t="s">
        <v>26</v>
      </c>
      <c r="M1087" s="14" t="s">
        <v>27</v>
      </c>
      <c r="N1087" s="14" t="s">
        <v>59</v>
      </c>
      <c r="O1087" s="14" t="s">
        <v>33</v>
      </c>
      <c r="P1087" s="14" t="s">
        <v>60</v>
      </c>
      <c r="Q1087" s="14" t="s">
        <v>811</v>
      </c>
      <c r="R1087" s="14" t="s">
        <v>61</v>
      </c>
    </row>
    <row r="1088" spans="2:18" ht="42.75" x14ac:dyDescent="0.25">
      <c r="B1088" s="14" t="s">
        <v>809</v>
      </c>
      <c r="C1088" s="20" t="s">
        <v>955</v>
      </c>
      <c r="D1088" s="21" t="s">
        <v>35</v>
      </c>
      <c r="E1088" s="21" t="s">
        <v>35</v>
      </c>
      <c r="F1088" s="22" t="s">
        <v>813</v>
      </c>
      <c r="G1088" s="23" t="s">
        <v>47</v>
      </c>
      <c r="H1088" s="14" t="s">
        <v>58</v>
      </c>
      <c r="I1088" s="14" t="s">
        <v>52</v>
      </c>
      <c r="J1088" s="24">
        <v>17280000</v>
      </c>
      <c r="K1088" s="24">
        <v>17280000</v>
      </c>
      <c r="L1088" s="14" t="s">
        <v>26</v>
      </c>
      <c r="M1088" s="14" t="s">
        <v>27</v>
      </c>
      <c r="N1088" s="14" t="s">
        <v>59</v>
      </c>
      <c r="O1088" s="14" t="s">
        <v>33</v>
      </c>
      <c r="P1088" s="14" t="s">
        <v>60</v>
      </c>
      <c r="Q1088" s="14" t="s">
        <v>811</v>
      </c>
      <c r="R1088" s="14" t="s">
        <v>61</v>
      </c>
    </row>
    <row r="1089" spans="2:18" ht="42.75" x14ac:dyDescent="0.25">
      <c r="B1089" s="14" t="s">
        <v>749</v>
      </c>
      <c r="C1089" s="20" t="s">
        <v>1009</v>
      </c>
      <c r="D1089" s="21" t="s">
        <v>38</v>
      </c>
      <c r="E1089" s="21" t="s">
        <v>38</v>
      </c>
      <c r="F1089" s="22" t="s">
        <v>816</v>
      </c>
      <c r="G1089" s="23" t="s">
        <v>751</v>
      </c>
      <c r="H1089" s="14" t="s">
        <v>58</v>
      </c>
      <c r="I1089" s="14" t="s">
        <v>1315</v>
      </c>
      <c r="J1089" s="24">
        <v>0</v>
      </c>
      <c r="K1089" s="24">
        <v>0</v>
      </c>
      <c r="L1089" s="14" t="s">
        <v>26</v>
      </c>
      <c r="M1089" s="14" t="s">
        <v>27</v>
      </c>
      <c r="N1089" s="14" t="s">
        <v>59</v>
      </c>
      <c r="O1089" s="14" t="s">
        <v>33</v>
      </c>
      <c r="P1089" s="14" t="s">
        <v>60</v>
      </c>
      <c r="Q1089" s="14" t="s">
        <v>811</v>
      </c>
      <c r="R1089" s="14" t="s">
        <v>61</v>
      </c>
    </row>
    <row r="1090" spans="2:18" ht="28.5" x14ac:dyDescent="0.25">
      <c r="B1090" s="14" t="s">
        <v>1010</v>
      </c>
      <c r="C1090" s="20" t="s">
        <v>1011</v>
      </c>
      <c r="D1090" s="21" t="s">
        <v>43</v>
      </c>
      <c r="E1090" s="21" t="s">
        <v>43</v>
      </c>
      <c r="F1090" s="22" t="s">
        <v>826</v>
      </c>
      <c r="G1090" s="23" t="s">
        <v>47</v>
      </c>
      <c r="H1090" s="14" t="s">
        <v>54</v>
      </c>
      <c r="I1090" s="14" t="s">
        <v>52</v>
      </c>
      <c r="J1090" s="24">
        <v>6000000</v>
      </c>
      <c r="K1090" s="24">
        <v>6000000</v>
      </c>
      <c r="L1090" s="14" t="s">
        <v>26</v>
      </c>
      <c r="M1090" s="14" t="s">
        <v>27</v>
      </c>
      <c r="N1090" s="14" t="s">
        <v>59</v>
      </c>
      <c r="O1090" s="14" t="s">
        <v>33</v>
      </c>
      <c r="P1090" s="14" t="s">
        <v>60</v>
      </c>
      <c r="Q1090" s="14" t="s">
        <v>811</v>
      </c>
      <c r="R1090" s="14" t="s">
        <v>61</v>
      </c>
    </row>
    <row r="1091" spans="2:18" ht="57" x14ac:dyDescent="0.25">
      <c r="B1091" s="14" t="s">
        <v>809</v>
      </c>
      <c r="C1091" s="20" t="s">
        <v>1012</v>
      </c>
      <c r="D1091" s="21" t="s">
        <v>39</v>
      </c>
      <c r="E1091" s="21" t="s">
        <v>39</v>
      </c>
      <c r="F1091" s="22" t="s">
        <v>816</v>
      </c>
      <c r="G1091" s="23" t="s">
        <v>47</v>
      </c>
      <c r="H1091" s="14" t="s">
        <v>58</v>
      </c>
      <c r="I1091" s="14" t="s">
        <v>52</v>
      </c>
      <c r="J1091" s="24">
        <v>17050000</v>
      </c>
      <c r="K1091" s="24">
        <v>17050000</v>
      </c>
      <c r="L1091" s="14" t="s">
        <v>26</v>
      </c>
      <c r="M1091" s="14" t="s">
        <v>27</v>
      </c>
      <c r="N1091" s="14" t="s">
        <v>59</v>
      </c>
      <c r="O1091" s="14" t="s">
        <v>33</v>
      </c>
      <c r="P1091" s="14" t="s">
        <v>60</v>
      </c>
      <c r="Q1091" s="14" t="s">
        <v>811</v>
      </c>
      <c r="R1091" s="14" t="s">
        <v>61</v>
      </c>
    </row>
    <row r="1092" spans="2:18" ht="57" x14ac:dyDescent="0.25">
      <c r="B1092" s="14" t="s">
        <v>809</v>
      </c>
      <c r="C1092" s="20" t="s">
        <v>1013</v>
      </c>
      <c r="D1092" s="21" t="s">
        <v>39</v>
      </c>
      <c r="E1092" s="21" t="s">
        <v>39</v>
      </c>
      <c r="F1092" s="22" t="s">
        <v>816</v>
      </c>
      <c r="G1092" s="23" t="s">
        <v>47</v>
      </c>
      <c r="H1092" s="14" t="s">
        <v>58</v>
      </c>
      <c r="I1092" s="14" t="s">
        <v>52</v>
      </c>
      <c r="J1092" s="24">
        <v>17050000</v>
      </c>
      <c r="K1092" s="24">
        <v>17050000</v>
      </c>
      <c r="L1092" s="14" t="s">
        <v>26</v>
      </c>
      <c r="M1092" s="14" t="s">
        <v>27</v>
      </c>
      <c r="N1092" s="14" t="s">
        <v>59</v>
      </c>
      <c r="O1092" s="14" t="s">
        <v>33</v>
      </c>
      <c r="P1092" s="14" t="s">
        <v>60</v>
      </c>
      <c r="Q1092" s="14" t="s">
        <v>811</v>
      </c>
      <c r="R1092" s="14" t="s">
        <v>61</v>
      </c>
    </row>
    <row r="1093" spans="2:18" ht="57" x14ac:dyDescent="0.25">
      <c r="B1093" s="14" t="s">
        <v>820</v>
      </c>
      <c r="C1093" s="20" t="s">
        <v>1014</v>
      </c>
      <c r="D1093" s="21" t="s">
        <v>38</v>
      </c>
      <c r="E1093" s="21" t="s">
        <v>38</v>
      </c>
      <c r="F1093" s="22" t="s">
        <v>819</v>
      </c>
      <c r="G1093" s="23" t="s">
        <v>47</v>
      </c>
      <c r="H1093" s="14" t="s">
        <v>58</v>
      </c>
      <c r="I1093" s="14" t="s">
        <v>52</v>
      </c>
      <c r="J1093" s="24">
        <v>8760000</v>
      </c>
      <c r="K1093" s="24">
        <v>8760000</v>
      </c>
      <c r="L1093" s="14" t="s">
        <v>26</v>
      </c>
      <c r="M1093" s="14" t="s">
        <v>27</v>
      </c>
      <c r="N1093" s="14" t="s">
        <v>59</v>
      </c>
      <c r="O1093" s="14" t="s">
        <v>33</v>
      </c>
      <c r="P1093" s="14" t="s">
        <v>60</v>
      </c>
      <c r="Q1093" s="14" t="s">
        <v>811</v>
      </c>
      <c r="R1093" s="14" t="s">
        <v>61</v>
      </c>
    </row>
    <row r="1094" spans="2:18" ht="42.75" x14ac:dyDescent="0.25">
      <c r="B1094" s="14" t="s">
        <v>822</v>
      </c>
      <c r="C1094" s="20" t="s">
        <v>1016</v>
      </c>
      <c r="D1094" s="21" t="s">
        <v>39</v>
      </c>
      <c r="E1094" s="21" t="s">
        <v>39</v>
      </c>
      <c r="F1094" s="22" t="s">
        <v>819</v>
      </c>
      <c r="G1094" s="23" t="s">
        <v>47</v>
      </c>
      <c r="H1094" s="14" t="s">
        <v>58</v>
      </c>
      <c r="I1094" s="14" t="s">
        <v>52</v>
      </c>
      <c r="J1094" s="24">
        <v>10020000</v>
      </c>
      <c r="K1094" s="24">
        <v>10020000</v>
      </c>
      <c r="L1094" s="14" t="s">
        <v>26</v>
      </c>
      <c r="M1094" s="14" t="s">
        <v>27</v>
      </c>
      <c r="N1094" s="14" t="s">
        <v>59</v>
      </c>
      <c r="O1094" s="14" t="s">
        <v>33</v>
      </c>
      <c r="P1094" s="14" t="s">
        <v>60</v>
      </c>
      <c r="Q1094" s="14" t="s">
        <v>811</v>
      </c>
      <c r="R1094" s="14" t="s">
        <v>61</v>
      </c>
    </row>
    <row r="1095" spans="2:18" ht="42.75" x14ac:dyDescent="0.25">
      <c r="B1095" s="14" t="s">
        <v>822</v>
      </c>
      <c r="C1095" s="20" t="s">
        <v>1017</v>
      </c>
      <c r="D1095" s="21" t="s">
        <v>39</v>
      </c>
      <c r="E1095" s="21" t="s">
        <v>39</v>
      </c>
      <c r="F1095" s="22" t="s">
        <v>819</v>
      </c>
      <c r="G1095" s="23" t="s">
        <v>47</v>
      </c>
      <c r="H1095" s="14" t="s">
        <v>58</v>
      </c>
      <c r="I1095" s="14" t="s">
        <v>52</v>
      </c>
      <c r="J1095" s="24">
        <v>10020000</v>
      </c>
      <c r="K1095" s="24">
        <v>10020000</v>
      </c>
      <c r="L1095" s="14" t="s">
        <v>26</v>
      </c>
      <c r="M1095" s="14" t="s">
        <v>27</v>
      </c>
      <c r="N1095" s="14" t="s">
        <v>59</v>
      </c>
      <c r="O1095" s="14" t="s">
        <v>33</v>
      </c>
      <c r="P1095" s="14" t="s">
        <v>60</v>
      </c>
      <c r="Q1095" s="14" t="s">
        <v>811</v>
      </c>
      <c r="R1095" s="14" t="s">
        <v>61</v>
      </c>
    </row>
    <row r="1096" spans="2:18" ht="42.75" x14ac:dyDescent="0.25">
      <c r="B1096" s="14" t="s">
        <v>822</v>
      </c>
      <c r="C1096" s="20" t="s">
        <v>1018</v>
      </c>
      <c r="D1096" s="21" t="s">
        <v>39</v>
      </c>
      <c r="E1096" s="21" t="s">
        <v>39</v>
      </c>
      <c r="F1096" s="22" t="s">
        <v>819</v>
      </c>
      <c r="G1096" s="23" t="s">
        <v>47</v>
      </c>
      <c r="H1096" s="14" t="s">
        <v>58</v>
      </c>
      <c r="I1096" s="14" t="s">
        <v>52</v>
      </c>
      <c r="J1096" s="24">
        <v>15330000</v>
      </c>
      <c r="K1096" s="24">
        <v>15330000</v>
      </c>
      <c r="L1096" s="14" t="s">
        <v>26</v>
      </c>
      <c r="M1096" s="14" t="s">
        <v>27</v>
      </c>
      <c r="N1096" s="14" t="s">
        <v>59</v>
      </c>
      <c r="O1096" s="14" t="s">
        <v>33</v>
      </c>
      <c r="P1096" s="14" t="s">
        <v>60</v>
      </c>
      <c r="Q1096" s="14" t="s">
        <v>811</v>
      </c>
      <c r="R1096" s="14" t="s">
        <v>61</v>
      </c>
    </row>
    <row r="1097" spans="2:18" ht="42.75" x14ac:dyDescent="0.25">
      <c r="B1097" s="14" t="s">
        <v>809</v>
      </c>
      <c r="C1097" s="20" t="s">
        <v>1019</v>
      </c>
      <c r="D1097" s="21" t="s">
        <v>39</v>
      </c>
      <c r="E1097" s="21" t="s">
        <v>39</v>
      </c>
      <c r="F1097" s="22" t="s">
        <v>819</v>
      </c>
      <c r="G1097" s="23" t="s">
        <v>47</v>
      </c>
      <c r="H1097" s="14" t="s">
        <v>58</v>
      </c>
      <c r="I1097" s="14" t="s">
        <v>52</v>
      </c>
      <c r="J1097" s="24">
        <v>10230000</v>
      </c>
      <c r="K1097" s="24">
        <v>10230000</v>
      </c>
      <c r="L1097" s="14" t="s">
        <v>26</v>
      </c>
      <c r="M1097" s="14" t="s">
        <v>27</v>
      </c>
      <c r="N1097" s="14" t="s">
        <v>59</v>
      </c>
      <c r="O1097" s="14" t="s">
        <v>33</v>
      </c>
      <c r="P1097" s="14" t="s">
        <v>60</v>
      </c>
      <c r="Q1097" s="14" t="s">
        <v>811</v>
      </c>
      <c r="R1097" s="14" t="s">
        <v>61</v>
      </c>
    </row>
    <row r="1098" spans="2:18" ht="42.75" x14ac:dyDescent="0.25">
      <c r="B1098" s="14" t="s">
        <v>809</v>
      </c>
      <c r="C1098" s="20" t="s">
        <v>1020</v>
      </c>
      <c r="D1098" s="21" t="s">
        <v>39</v>
      </c>
      <c r="E1098" s="21" t="s">
        <v>39</v>
      </c>
      <c r="F1098" s="22" t="s">
        <v>819</v>
      </c>
      <c r="G1098" s="23" t="s">
        <v>47</v>
      </c>
      <c r="H1098" s="14" t="s">
        <v>58</v>
      </c>
      <c r="I1098" s="14" t="s">
        <v>52</v>
      </c>
      <c r="J1098" s="24">
        <v>5280000</v>
      </c>
      <c r="K1098" s="24">
        <v>5280000</v>
      </c>
      <c r="L1098" s="14" t="s">
        <v>26</v>
      </c>
      <c r="M1098" s="14" t="s">
        <v>27</v>
      </c>
      <c r="N1098" s="14" t="s">
        <v>59</v>
      </c>
      <c r="O1098" s="14" t="s">
        <v>33</v>
      </c>
      <c r="P1098" s="14" t="s">
        <v>60</v>
      </c>
      <c r="Q1098" s="14" t="s">
        <v>811</v>
      </c>
      <c r="R1098" s="14" t="s">
        <v>61</v>
      </c>
    </row>
    <row r="1099" spans="2:18" ht="42.75" x14ac:dyDescent="0.25">
      <c r="B1099" s="14" t="s">
        <v>809</v>
      </c>
      <c r="C1099" s="20" t="s">
        <v>1021</v>
      </c>
      <c r="D1099" s="21" t="s">
        <v>39</v>
      </c>
      <c r="E1099" s="21" t="s">
        <v>39</v>
      </c>
      <c r="F1099" s="22" t="s">
        <v>819</v>
      </c>
      <c r="G1099" s="23" t="s">
        <v>47</v>
      </c>
      <c r="H1099" s="14" t="s">
        <v>58</v>
      </c>
      <c r="I1099" s="14" t="s">
        <v>52</v>
      </c>
      <c r="J1099" s="24">
        <v>5280000</v>
      </c>
      <c r="K1099" s="24">
        <v>5280000</v>
      </c>
      <c r="L1099" s="14" t="s">
        <v>26</v>
      </c>
      <c r="M1099" s="14" t="s">
        <v>27</v>
      </c>
      <c r="N1099" s="14" t="s">
        <v>59</v>
      </c>
      <c r="O1099" s="14" t="s">
        <v>33</v>
      </c>
      <c r="P1099" s="14" t="s">
        <v>60</v>
      </c>
      <c r="Q1099" s="14" t="s">
        <v>811</v>
      </c>
      <c r="R1099" s="14" t="s">
        <v>61</v>
      </c>
    </row>
    <row r="1100" spans="2:18" ht="57" x14ac:dyDescent="0.25">
      <c r="B1100" s="14" t="s">
        <v>809</v>
      </c>
      <c r="C1100" s="20" t="s">
        <v>1022</v>
      </c>
      <c r="D1100" s="21" t="s">
        <v>39</v>
      </c>
      <c r="E1100" s="21" t="s">
        <v>39</v>
      </c>
      <c r="F1100" s="22" t="s">
        <v>819</v>
      </c>
      <c r="G1100" s="23" t="s">
        <v>47</v>
      </c>
      <c r="H1100" s="14" t="s">
        <v>58</v>
      </c>
      <c r="I1100" s="14" t="s">
        <v>52</v>
      </c>
      <c r="J1100" s="24">
        <v>12630000</v>
      </c>
      <c r="K1100" s="24">
        <v>12630000</v>
      </c>
      <c r="L1100" s="14" t="s">
        <v>26</v>
      </c>
      <c r="M1100" s="14" t="s">
        <v>27</v>
      </c>
      <c r="N1100" s="14" t="s">
        <v>59</v>
      </c>
      <c r="O1100" s="14" t="s">
        <v>33</v>
      </c>
      <c r="P1100" s="14" t="s">
        <v>60</v>
      </c>
      <c r="Q1100" s="14" t="s">
        <v>811</v>
      </c>
      <c r="R1100" s="14" t="s">
        <v>61</v>
      </c>
    </row>
    <row r="1101" spans="2:18" ht="57" x14ac:dyDescent="0.25">
      <c r="B1101" s="14" t="s">
        <v>822</v>
      </c>
      <c r="C1101" s="20" t="s">
        <v>1079</v>
      </c>
      <c r="D1101" s="21" t="s">
        <v>39</v>
      </c>
      <c r="E1101" s="21" t="s">
        <v>39</v>
      </c>
      <c r="F1101" s="22" t="s">
        <v>819</v>
      </c>
      <c r="G1101" s="23" t="s">
        <v>47</v>
      </c>
      <c r="H1101" s="14" t="s">
        <v>58</v>
      </c>
      <c r="I1101" s="14" t="s">
        <v>52</v>
      </c>
      <c r="J1101" s="24">
        <v>9780000</v>
      </c>
      <c r="K1101" s="24">
        <v>9780000</v>
      </c>
      <c r="L1101" s="14" t="s">
        <v>26</v>
      </c>
      <c r="M1101" s="14" t="s">
        <v>27</v>
      </c>
      <c r="N1101" s="14" t="s">
        <v>59</v>
      </c>
      <c r="O1101" s="14" t="s">
        <v>33</v>
      </c>
      <c r="P1101" s="14" t="s">
        <v>60</v>
      </c>
      <c r="Q1101" s="14" t="s">
        <v>811</v>
      </c>
      <c r="R1101" s="14" t="s">
        <v>61</v>
      </c>
    </row>
    <row r="1102" spans="2:18" ht="71.25" x14ac:dyDescent="0.25">
      <c r="B1102" s="14" t="s">
        <v>1023</v>
      </c>
      <c r="C1102" s="20" t="s">
        <v>1024</v>
      </c>
      <c r="D1102" s="21" t="s">
        <v>44</v>
      </c>
      <c r="E1102" s="21" t="s">
        <v>44</v>
      </c>
      <c r="F1102" s="22" t="s">
        <v>827</v>
      </c>
      <c r="G1102" s="23" t="s">
        <v>47</v>
      </c>
      <c r="H1102" s="14" t="s">
        <v>58</v>
      </c>
      <c r="I1102" s="14" t="s">
        <v>1315</v>
      </c>
      <c r="J1102" s="24">
        <v>0</v>
      </c>
      <c r="K1102" s="24">
        <v>0</v>
      </c>
      <c r="L1102" s="14" t="s">
        <v>26</v>
      </c>
      <c r="M1102" s="14" t="s">
        <v>27</v>
      </c>
      <c r="N1102" s="14" t="s">
        <v>59</v>
      </c>
      <c r="O1102" s="14" t="s">
        <v>33</v>
      </c>
      <c r="P1102" s="14" t="s">
        <v>60</v>
      </c>
      <c r="Q1102" s="14" t="s">
        <v>811</v>
      </c>
      <c r="R1102" s="14" t="s">
        <v>61</v>
      </c>
    </row>
    <row r="1103" spans="2:18" ht="42.75" x14ac:dyDescent="0.25">
      <c r="B1103" s="14" t="s">
        <v>1043</v>
      </c>
      <c r="C1103" s="20" t="s">
        <v>1080</v>
      </c>
      <c r="D1103" s="21" t="s">
        <v>39</v>
      </c>
      <c r="E1103" s="21" t="s">
        <v>39</v>
      </c>
      <c r="F1103" s="22" t="s">
        <v>819</v>
      </c>
      <c r="G1103" s="23" t="s">
        <v>47</v>
      </c>
      <c r="H1103" s="14" t="s">
        <v>58</v>
      </c>
      <c r="I1103" s="14" t="s">
        <v>52</v>
      </c>
      <c r="J1103" s="24">
        <v>12630000</v>
      </c>
      <c r="K1103" s="24">
        <v>12630000</v>
      </c>
      <c r="L1103" s="14" t="s">
        <v>26</v>
      </c>
      <c r="M1103" s="14" t="s">
        <v>27</v>
      </c>
      <c r="N1103" s="14" t="s">
        <v>59</v>
      </c>
      <c r="O1103" s="14" t="s">
        <v>33</v>
      </c>
      <c r="P1103" s="14" t="s">
        <v>60</v>
      </c>
      <c r="Q1103" s="14" t="s">
        <v>811</v>
      </c>
      <c r="R1103" s="14" t="s">
        <v>61</v>
      </c>
    </row>
    <row r="1104" spans="2:18" ht="42.75" x14ac:dyDescent="0.25">
      <c r="B1104" s="14" t="s">
        <v>1043</v>
      </c>
      <c r="C1104" s="20" t="s">
        <v>1081</v>
      </c>
      <c r="D1104" s="21" t="s">
        <v>44</v>
      </c>
      <c r="E1104" s="21" t="s">
        <v>44</v>
      </c>
      <c r="F1104" s="22" t="s">
        <v>819</v>
      </c>
      <c r="G1104" s="23" t="s">
        <v>47</v>
      </c>
      <c r="H1104" s="14" t="s">
        <v>58</v>
      </c>
      <c r="I1104" s="14" t="s">
        <v>52</v>
      </c>
      <c r="J1104" s="24">
        <v>12630000</v>
      </c>
      <c r="K1104" s="24">
        <v>12630000</v>
      </c>
      <c r="L1104" s="14" t="s">
        <v>26</v>
      </c>
      <c r="M1104" s="14" t="s">
        <v>27</v>
      </c>
      <c r="N1104" s="14" t="s">
        <v>59</v>
      </c>
      <c r="O1104" s="14" t="s">
        <v>33</v>
      </c>
      <c r="P1104" s="14" t="s">
        <v>60</v>
      </c>
      <c r="Q1104" s="14" t="s">
        <v>811</v>
      </c>
      <c r="R1104" s="14" t="s">
        <v>61</v>
      </c>
    </row>
    <row r="1105" spans="2:18" ht="42.75" x14ac:dyDescent="0.25">
      <c r="B1105" s="14" t="s">
        <v>1082</v>
      </c>
      <c r="C1105" s="20" t="s">
        <v>1083</v>
      </c>
      <c r="D1105" s="21" t="s">
        <v>44</v>
      </c>
      <c r="E1105" s="21" t="s">
        <v>44</v>
      </c>
      <c r="F1105" s="22" t="s">
        <v>819</v>
      </c>
      <c r="G1105" s="23" t="s">
        <v>47</v>
      </c>
      <c r="H1105" s="14" t="s">
        <v>58</v>
      </c>
      <c r="I1105" s="14" t="s">
        <v>52</v>
      </c>
      <c r="J1105" s="24">
        <v>12630000</v>
      </c>
      <c r="K1105" s="24">
        <v>12630000</v>
      </c>
      <c r="L1105" s="14" t="s">
        <v>26</v>
      </c>
      <c r="M1105" s="14" t="s">
        <v>27</v>
      </c>
      <c r="N1105" s="14" t="s">
        <v>59</v>
      </c>
      <c r="O1105" s="14" t="s">
        <v>33</v>
      </c>
      <c r="P1105" s="14" t="s">
        <v>60</v>
      </c>
      <c r="Q1105" s="14" t="s">
        <v>811</v>
      </c>
      <c r="R1105" s="14" t="s">
        <v>61</v>
      </c>
    </row>
    <row r="1106" spans="2:18" ht="42.75" x14ac:dyDescent="0.25">
      <c r="B1106" s="14" t="s">
        <v>1084</v>
      </c>
      <c r="C1106" s="20" t="s">
        <v>1085</v>
      </c>
      <c r="D1106" s="21" t="s">
        <v>39</v>
      </c>
      <c r="E1106" s="21" t="s">
        <v>39</v>
      </c>
      <c r="F1106" s="22" t="s">
        <v>819</v>
      </c>
      <c r="G1106" s="23" t="s">
        <v>47</v>
      </c>
      <c r="H1106" s="14" t="s">
        <v>58</v>
      </c>
      <c r="I1106" s="14" t="s">
        <v>52</v>
      </c>
      <c r="J1106" s="24">
        <v>12630000</v>
      </c>
      <c r="K1106" s="24">
        <v>12630000</v>
      </c>
      <c r="L1106" s="14" t="s">
        <v>26</v>
      </c>
      <c r="M1106" s="14" t="s">
        <v>27</v>
      </c>
      <c r="N1106" s="14" t="s">
        <v>59</v>
      </c>
      <c r="O1106" s="14" t="s">
        <v>33</v>
      </c>
      <c r="P1106" s="14" t="s">
        <v>60</v>
      </c>
      <c r="Q1106" s="14" t="s">
        <v>811</v>
      </c>
      <c r="R1106" s="14" t="s">
        <v>61</v>
      </c>
    </row>
    <row r="1107" spans="2:18" ht="42.75" x14ac:dyDescent="0.25">
      <c r="B1107" s="14" t="s">
        <v>1327</v>
      </c>
      <c r="C1107" s="20" t="s">
        <v>1328</v>
      </c>
      <c r="D1107" s="21" t="s">
        <v>44</v>
      </c>
      <c r="E1107" s="21" t="s">
        <v>44</v>
      </c>
      <c r="F1107" s="22" t="s">
        <v>819</v>
      </c>
      <c r="G1107" s="23" t="s">
        <v>47</v>
      </c>
      <c r="H1107" s="14" t="s">
        <v>58</v>
      </c>
      <c r="I1107" s="14" t="s">
        <v>52</v>
      </c>
      <c r="J1107" s="24">
        <v>12630000</v>
      </c>
      <c r="K1107" s="24">
        <v>12630000</v>
      </c>
      <c r="L1107" s="14" t="s">
        <v>26</v>
      </c>
      <c r="M1107" s="14" t="s">
        <v>27</v>
      </c>
      <c r="N1107" s="14" t="s">
        <v>59</v>
      </c>
      <c r="O1107" s="14" t="s">
        <v>33</v>
      </c>
      <c r="P1107" s="14" t="s">
        <v>60</v>
      </c>
      <c r="Q1107" s="14" t="s">
        <v>811</v>
      </c>
      <c r="R1107" s="14" t="s">
        <v>61</v>
      </c>
    </row>
    <row r="1108" spans="2:18" ht="57" x14ac:dyDescent="0.25">
      <c r="B1108" s="14" t="s">
        <v>1087</v>
      </c>
      <c r="C1108" s="20" t="s">
        <v>1088</v>
      </c>
      <c r="D1108" s="21" t="s">
        <v>1006</v>
      </c>
      <c r="E1108" s="21" t="s">
        <v>1006</v>
      </c>
      <c r="F1108" s="22" t="s">
        <v>819</v>
      </c>
      <c r="G1108" s="23" t="s">
        <v>47</v>
      </c>
      <c r="H1108" s="14" t="s">
        <v>58</v>
      </c>
      <c r="I1108" s="14" t="s">
        <v>52</v>
      </c>
      <c r="J1108" s="24">
        <v>11430000</v>
      </c>
      <c r="K1108" s="24">
        <v>11430000</v>
      </c>
      <c r="L1108" s="14" t="s">
        <v>26</v>
      </c>
      <c r="M1108" s="14" t="s">
        <v>27</v>
      </c>
      <c r="N1108" s="14" t="s">
        <v>59</v>
      </c>
      <c r="O1108" s="14" t="s">
        <v>33</v>
      </c>
      <c r="P1108" s="14" t="s">
        <v>60</v>
      </c>
      <c r="Q1108" s="14" t="s">
        <v>811</v>
      </c>
      <c r="R1108" s="14" t="s">
        <v>61</v>
      </c>
    </row>
    <row r="1109" spans="2:18" ht="42.75" x14ac:dyDescent="0.25">
      <c r="B1109" s="14" t="s">
        <v>828</v>
      </c>
      <c r="C1109" s="20" t="s">
        <v>1089</v>
      </c>
      <c r="D1109" s="21" t="s">
        <v>44</v>
      </c>
      <c r="E1109" s="21" t="s">
        <v>44</v>
      </c>
      <c r="F1109" s="22" t="s">
        <v>819</v>
      </c>
      <c r="G1109" s="23" t="s">
        <v>47</v>
      </c>
      <c r="H1109" s="14" t="s">
        <v>58</v>
      </c>
      <c r="I1109" s="14" t="s">
        <v>52</v>
      </c>
      <c r="J1109" s="24">
        <v>7500000</v>
      </c>
      <c r="K1109" s="24">
        <v>7500000</v>
      </c>
      <c r="L1109" s="14" t="s">
        <v>26</v>
      </c>
      <c r="M1109" s="14" t="s">
        <v>27</v>
      </c>
      <c r="N1109" s="14" t="s">
        <v>59</v>
      </c>
      <c r="O1109" s="14" t="s">
        <v>33</v>
      </c>
      <c r="P1109" s="14" t="s">
        <v>60</v>
      </c>
      <c r="Q1109" s="14" t="s">
        <v>811</v>
      </c>
      <c r="R1109" s="14" t="s">
        <v>61</v>
      </c>
    </row>
    <row r="1110" spans="2:18" ht="42.75" x14ac:dyDescent="0.25">
      <c r="B1110" s="14" t="s">
        <v>828</v>
      </c>
      <c r="C1110" s="20" t="s">
        <v>1090</v>
      </c>
      <c r="D1110" s="21" t="s">
        <v>1006</v>
      </c>
      <c r="E1110" s="21" t="s">
        <v>1006</v>
      </c>
      <c r="F1110" s="22" t="s">
        <v>810</v>
      </c>
      <c r="G1110" s="23" t="s">
        <v>47</v>
      </c>
      <c r="H1110" s="14" t="s">
        <v>58</v>
      </c>
      <c r="I1110" s="14" t="s">
        <v>52</v>
      </c>
      <c r="J1110" s="24">
        <v>10000000</v>
      </c>
      <c r="K1110" s="24">
        <v>10000000</v>
      </c>
      <c r="L1110" s="14" t="s">
        <v>26</v>
      </c>
      <c r="M1110" s="14" t="s">
        <v>27</v>
      </c>
      <c r="N1110" s="14" t="s">
        <v>59</v>
      </c>
      <c r="O1110" s="14" t="s">
        <v>33</v>
      </c>
      <c r="P1110" s="14" t="s">
        <v>60</v>
      </c>
      <c r="Q1110" s="14" t="s">
        <v>811</v>
      </c>
      <c r="R1110" s="14" t="s">
        <v>61</v>
      </c>
    </row>
    <row r="1111" spans="2:18" ht="42.75" x14ac:dyDescent="0.25">
      <c r="B1111" s="14" t="s">
        <v>1004</v>
      </c>
      <c r="C1111" s="20" t="s">
        <v>1091</v>
      </c>
      <c r="D1111" s="21" t="s">
        <v>1006</v>
      </c>
      <c r="E1111" s="21" t="s">
        <v>1006</v>
      </c>
      <c r="F1111" s="22" t="s">
        <v>819</v>
      </c>
      <c r="G1111" s="23" t="s">
        <v>47</v>
      </c>
      <c r="H1111" s="14" t="s">
        <v>58</v>
      </c>
      <c r="I1111" s="14" t="s">
        <v>52</v>
      </c>
      <c r="J1111" s="24">
        <v>6180000</v>
      </c>
      <c r="K1111" s="24">
        <v>6180000</v>
      </c>
      <c r="L1111" s="14" t="s">
        <v>26</v>
      </c>
      <c r="M1111" s="14" t="s">
        <v>27</v>
      </c>
      <c r="N1111" s="14" t="s">
        <v>59</v>
      </c>
      <c r="O1111" s="14" t="s">
        <v>33</v>
      </c>
      <c r="P1111" s="14" t="s">
        <v>60</v>
      </c>
      <c r="Q1111" s="14" t="s">
        <v>811</v>
      </c>
      <c r="R1111" s="14" t="s">
        <v>61</v>
      </c>
    </row>
    <row r="1112" spans="2:18" ht="42.75" x14ac:dyDescent="0.25">
      <c r="B1112" s="14" t="s">
        <v>1004</v>
      </c>
      <c r="C1112" s="20" t="s">
        <v>1092</v>
      </c>
      <c r="D1112" s="21" t="s">
        <v>44</v>
      </c>
      <c r="E1112" s="21" t="s">
        <v>44</v>
      </c>
      <c r="F1112" s="22" t="s">
        <v>819</v>
      </c>
      <c r="G1112" s="23" t="s">
        <v>47</v>
      </c>
      <c r="H1112" s="14" t="s">
        <v>58</v>
      </c>
      <c r="I1112" s="14" t="s">
        <v>52</v>
      </c>
      <c r="J1112" s="24">
        <v>6180000</v>
      </c>
      <c r="K1112" s="24">
        <v>6180000</v>
      </c>
      <c r="L1112" s="14" t="s">
        <v>26</v>
      </c>
      <c r="M1112" s="14" t="s">
        <v>27</v>
      </c>
      <c r="N1112" s="14" t="s">
        <v>59</v>
      </c>
      <c r="O1112" s="14" t="s">
        <v>33</v>
      </c>
      <c r="P1112" s="14" t="s">
        <v>60</v>
      </c>
      <c r="Q1112" s="14" t="s">
        <v>811</v>
      </c>
      <c r="R1112" s="14" t="s">
        <v>61</v>
      </c>
    </row>
    <row r="1113" spans="2:18" ht="42.75" x14ac:dyDescent="0.25">
      <c r="B1113" s="14" t="s">
        <v>1004</v>
      </c>
      <c r="C1113" s="20" t="s">
        <v>1093</v>
      </c>
      <c r="D1113" s="21" t="s">
        <v>1006</v>
      </c>
      <c r="E1113" s="21" t="s">
        <v>1006</v>
      </c>
      <c r="F1113" s="22" t="s">
        <v>819</v>
      </c>
      <c r="G1113" s="23" t="s">
        <v>47</v>
      </c>
      <c r="H1113" s="14" t="s">
        <v>58</v>
      </c>
      <c r="I1113" s="14" t="s">
        <v>52</v>
      </c>
      <c r="J1113" s="24">
        <v>6180000</v>
      </c>
      <c r="K1113" s="24">
        <v>6180000</v>
      </c>
      <c r="L1113" s="14" t="s">
        <v>26</v>
      </c>
      <c r="M1113" s="14" t="s">
        <v>27</v>
      </c>
      <c r="N1113" s="14" t="s">
        <v>59</v>
      </c>
      <c r="O1113" s="14" t="s">
        <v>33</v>
      </c>
      <c r="P1113" s="14" t="s">
        <v>60</v>
      </c>
      <c r="Q1113" s="14" t="s">
        <v>811</v>
      </c>
      <c r="R1113" s="14" t="s">
        <v>61</v>
      </c>
    </row>
    <row r="1114" spans="2:18" ht="57" x14ac:dyDescent="0.25">
      <c r="B1114" s="14" t="s">
        <v>1094</v>
      </c>
      <c r="C1114" s="20" t="s">
        <v>1095</v>
      </c>
      <c r="D1114" s="21" t="s">
        <v>1006</v>
      </c>
      <c r="E1114" s="21" t="s">
        <v>1006</v>
      </c>
      <c r="F1114" s="22" t="s">
        <v>819</v>
      </c>
      <c r="G1114" s="23" t="s">
        <v>47</v>
      </c>
      <c r="H1114" s="14" t="s">
        <v>58</v>
      </c>
      <c r="I1114" s="14" t="s">
        <v>52</v>
      </c>
      <c r="J1114" s="24">
        <v>12630000</v>
      </c>
      <c r="K1114" s="24">
        <v>12630000</v>
      </c>
      <c r="L1114" s="14" t="s">
        <v>26</v>
      </c>
      <c r="M1114" s="14" t="s">
        <v>27</v>
      </c>
      <c r="N1114" s="14" t="s">
        <v>59</v>
      </c>
      <c r="O1114" s="14" t="s">
        <v>33</v>
      </c>
      <c r="P1114" s="14" t="s">
        <v>60</v>
      </c>
      <c r="Q1114" s="14" t="s">
        <v>811</v>
      </c>
      <c r="R1114" s="14" t="s">
        <v>61</v>
      </c>
    </row>
    <row r="1115" spans="2:18" ht="57" x14ac:dyDescent="0.25">
      <c r="B1115" s="14" t="s">
        <v>1094</v>
      </c>
      <c r="C1115" s="20" t="s">
        <v>1096</v>
      </c>
      <c r="D1115" s="21" t="s">
        <v>39</v>
      </c>
      <c r="E1115" s="21" t="s">
        <v>39</v>
      </c>
      <c r="F1115" s="22" t="s">
        <v>819</v>
      </c>
      <c r="G1115" s="23" t="s">
        <v>47</v>
      </c>
      <c r="H1115" s="14" t="s">
        <v>58</v>
      </c>
      <c r="I1115" s="14" t="s">
        <v>52</v>
      </c>
      <c r="J1115" s="24">
        <v>12630000</v>
      </c>
      <c r="K1115" s="24">
        <v>12630000</v>
      </c>
      <c r="L1115" s="14" t="s">
        <v>26</v>
      </c>
      <c r="M1115" s="14" t="s">
        <v>27</v>
      </c>
      <c r="N1115" s="14" t="s">
        <v>59</v>
      </c>
      <c r="O1115" s="14" t="s">
        <v>33</v>
      </c>
      <c r="P1115" s="14" t="s">
        <v>60</v>
      </c>
      <c r="Q1115" s="14" t="s">
        <v>811</v>
      </c>
      <c r="R1115" s="14" t="s">
        <v>61</v>
      </c>
    </row>
    <row r="1116" spans="2:18" ht="57" x14ac:dyDescent="0.25">
      <c r="B1116" s="14" t="s">
        <v>1094</v>
      </c>
      <c r="C1116" s="20" t="s">
        <v>1097</v>
      </c>
      <c r="D1116" s="21" t="s">
        <v>39</v>
      </c>
      <c r="E1116" s="21" t="s">
        <v>39</v>
      </c>
      <c r="F1116" s="22" t="s">
        <v>819</v>
      </c>
      <c r="G1116" s="23" t="s">
        <v>47</v>
      </c>
      <c r="H1116" s="14" t="s">
        <v>58</v>
      </c>
      <c r="I1116" s="14" t="s">
        <v>52</v>
      </c>
      <c r="J1116" s="24">
        <v>12630000</v>
      </c>
      <c r="K1116" s="24">
        <v>12630000</v>
      </c>
      <c r="L1116" s="14" t="s">
        <v>26</v>
      </c>
      <c r="M1116" s="14" t="s">
        <v>27</v>
      </c>
      <c r="N1116" s="14" t="s">
        <v>59</v>
      </c>
      <c r="O1116" s="14" t="s">
        <v>33</v>
      </c>
      <c r="P1116" s="14" t="s">
        <v>60</v>
      </c>
      <c r="Q1116" s="14" t="s">
        <v>811</v>
      </c>
      <c r="R1116" s="14" t="s">
        <v>61</v>
      </c>
    </row>
    <row r="1117" spans="2:18" ht="57" x14ac:dyDescent="0.25">
      <c r="B1117" s="14" t="s">
        <v>1094</v>
      </c>
      <c r="C1117" s="20" t="s">
        <v>1098</v>
      </c>
      <c r="D1117" s="21" t="s">
        <v>39</v>
      </c>
      <c r="E1117" s="21" t="s">
        <v>39</v>
      </c>
      <c r="F1117" s="22" t="s">
        <v>819</v>
      </c>
      <c r="G1117" s="23" t="s">
        <v>47</v>
      </c>
      <c r="H1117" s="14" t="s">
        <v>58</v>
      </c>
      <c r="I1117" s="14" t="s">
        <v>52</v>
      </c>
      <c r="J1117" s="24">
        <v>12630000</v>
      </c>
      <c r="K1117" s="24">
        <v>12630000</v>
      </c>
      <c r="L1117" s="14" t="s">
        <v>26</v>
      </c>
      <c r="M1117" s="14" t="s">
        <v>27</v>
      </c>
      <c r="N1117" s="14" t="s">
        <v>59</v>
      </c>
      <c r="O1117" s="14" t="s">
        <v>33</v>
      </c>
      <c r="P1117" s="14" t="s">
        <v>60</v>
      </c>
      <c r="Q1117" s="14" t="s">
        <v>811</v>
      </c>
      <c r="R1117" s="14" t="s">
        <v>61</v>
      </c>
    </row>
    <row r="1118" spans="2:18" ht="57" x14ac:dyDescent="0.25">
      <c r="B1118" s="14" t="s">
        <v>1094</v>
      </c>
      <c r="C1118" s="20" t="s">
        <v>1099</v>
      </c>
      <c r="D1118" s="21" t="s">
        <v>39</v>
      </c>
      <c r="E1118" s="21" t="s">
        <v>39</v>
      </c>
      <c r="F1118" s="22" t="s">
        <v>819</v>
      </c>
      <c r="G1118" s="23" t="s">
        <v>47</v>
      </c>
      <c r="H1118" s="14" t="s">
        <v>58</v>
      </c>
      <c r="I1118" s="14" t="s">
        <v>52</v>
      </c>
      <c r="J1118" s="24">
        <v>12630000</v>
      </c>
      <c r="K1118" s="24">
        <v>12630000</v>
      </c>
      <c r="L1118" s="14" t="s">
        <v>26</v>
      </c>
      <c r="M1118" s="14" t="s">
        <v>27</v>
      </c>
      <c r="N1118" s="14" t="s">
        <v>59</v>
      </c>
      <c r="O1118" s="14" t="s">
        <v>33</v>
      </c>
      <c r="P1118" s="14" t="s">
        <v>60</v>
      </c>
      <c r="Q1118" s="14" t="s">
        <v>811</v>
      </c>
      <c r="R1118" s="14" t="s">
        <v>61</v>
      </c>
    </row>
    <row r="1119" spans="2:18" ht="57" x14ac:dyDescent="0.25">
      <c r="B1119" s="14" t="s">
        <v>1086</v>
      </c>
      <c r="C1119" s="20" t="s">
        <v>1100</v>
      </c>
      <c r="D1119" s="21" t="s">
        <v>1006</v>
      </c>
      <c r="E1119" s="21" t="s">
        <v>1006</v>
      </c>
      <c r="F1119" s="22" t="s">
        <v>819</v>
      </c>
      <c r="G1119" s="23" t="s">
        <v>47</v>
      </c>
      <c r="H1119" s="14" t="s">
        <v>58</v>
      </c>
      <c r="I1119" s="14" t="s">
        <v>52</v>
      </c>
      <c r="J1119" s="24">
        <v>11430000</v>
      </c>
      <c r="K1119" s="24">
        <v>11430000</v>
      </c>
      <c r="L1119" s="14" t="s">
        <v>26</v>
      </c>
      <c r="M1119" s="14" t="s">
        <v>27</v>
      </c>
      <c r="N1119" s="14" t="s">
        <v>59</v>
      </c>
      <c r="O1119" s="14" t="s">
        <v>33</v>
      </c>
      <c r="P1119" s="14" t="s">
        <v>60</v>
      </c>
      <c r="Q1119" s="14" t="s">
        <v>811</v>
      </c>
      <c r="R1119" s="14" t="s">
        <v>61</v>
      </c>
    </row>
    <row r="1120" spans="2:18" ht="57" x14ac:dyDescent="0.25">
      <c r="B1120" s="14" t="s">
        <v>1086</v>
      </c>
      <c r="C1120" s="20" t="s">
        <v>1101</v>
      </c>
      <c r="D1120" s="21" t="s">
        <v>1006</v>
      </c>
      <c r="E1120" s="21" t="s">
        <v>1006</v>
      </c>
      <c r="F1120" s="22" t="s">
        <v>819</v>
      </c>
      <c r="G1120" s="23" t="s">
        <v>47</v>
      </c>
      <c r="H1120" s="14" t="s">
        <v>58</v>
      </c>
      <c r="I1120" s="14" t="s">
        <v>52</v>
      </c>
      <c r="J1120" s="24">
        <v>11430000</v>
      </c>
      <c r="K1120" s="24">
        <v>11430000</v>
      </c>
      <c r="L1120" s="14" t="s">
        <v>26</v>
      </c>
      <c r="M1120" s="14" t="s">
        <v>27</v>
      </c>
      <c r="N1120" s="14" t="s">
        <v>59</v>
      </c>
      <c r="O1120" s="14" t="s">
        <v>33</v>
      </c>
      <c r="P1120" s="14" t="s">
        <v>60</v>
      </c>
      <c r="Q1120" s="14" t="s">
        <v>811</v>
      </c>
      <c r="R1120" s="14" t="s">
        <v>61</v>
      </c>
    </row>
    <row r="1121" spans="2:18" ht="57" x14ac:dyDescent="0.25">
      <c r="B1121" s="14" t="s">
        <v>1086</v>
      </c>
      <c r="C1121" s="20" t="s">
        <v>1102</v>
      </c>
      <c r="D1121" s="21" t="s">
        <v>39</v>
      </c>
      <c r="E1121" s="21" t="s">
        <v>39</v>
      </c>
      <c r="F1121" s="22" t="s">
        <v>819</v>
      </c>
      <c r="G1121" s="23" t="s">
        <v>47</v>
      </c>
      <c r="H1121" s="14" t="s">
        <v>58</v>
      </c>
      <c r="I1121" s="14" t="s">
        <v>52</v>
      </c>
      <c r="J1121" s="24">
        <v>11430000</v>
      </c>
      <c r="K1121" s="24">
        <v>11430000</v>
      </c>
      <c r="L1121" s="14" t="s">
        <v>26</v>
      </c>
      <c r="M1121" s="14" t="s">
        <v>27</v>
      </c>
      <c r="N1121" s="14" t="s">
        <v>59</v>
      </c>
      <c r="O1121" s="14" t="s">
        <v>33</v>
      </c>
      <c r="P1121" s="14" t="s">
        <v>60</v>
      </c>
      <c r="Q1121" s="14" t="s">
        <v>811</v>
      </c>
      <c r="R1121" s="14" t="s">
        <v>61</v>
      </c>
    </row>
    <row r="1122" spans="2:18" ht="57" x14ac:dyDescent="0.25">
      <c r="B1122" s="14" t="s">
        <v>1086</v>
      </c>
      <c r="C1122" s="20" t="s">
        <v>1103</v>
      </c>
      <c r="D1122" s="21" t="s">
        <v>1006</v>
      </c>
      <c r="E1122" s="21" t="s">
        <v>1006</v>
      </c>
      <c r="F1122" s="22" t="s">
        <v>819</v>
      </c>
      <c r="G1122" s="23" t="s">
        <v>47</v>
      </c>
      <c r="H1122" s="14" t="s">
        <v>58</v>
      </c>
      <c r="I1122" s="14" t="s">
        <v>52</v>
      </c>
      <c r="J1122" s="24">
        <v>11430000</v>
      </c>
      <c r="K1122" s="24">
        <v>11430000</v>
      </c>
      <c r="L1122" s="14" t="s">
        <v>26</v>
      </c>
      <c r="M1122" s="14" t="s">
        <v>27</v>
      </c>
      <c r="N1122" s="14" t="s">
        <v>59</v>
      </c>
      <c r="O1122" s="14" t="s">
        <v>33</v>
      </c>
      <c r="P1122" s="14" t="s">
        <v>60</v>
      </c>
      <c r="Q1122" s="14" t="s">
        <v>811</v>
      </c>
      <c r="R1122" s="14" t="s">
        <v>61</v>
      </c>
    </row>
    <row r="1123" spans="2:18" ht="57" x14ac:dyDescent="0.25">
      <c r="B1123" s="14" t="s">
        <v>1086</v>
      </c>
      <c r="C1123" s="20" t="s">
        <v>1104</v>
      </c>
      <c r="D1123" s="21" t="s">
        <v>1006</v>
      </c>
      <c r="E1123" s="21" t="s">
        <v>1006</v>
      </c>
      <c r="F1123" s="22" t="s">
        <v>819</v>
      </c>
      <c r="G1123" s="23" t="s">
        <v>47</v>
      </c>
      <c r="H1123" s="14" t="s">
        <v>58</v>
      </c>
      <c r="I1123" s="14" t="s">
        <v>52</v>
      </c>
      <c r="J1123" s="24">
        <v>11430000</v>
      </c>
      <c r="K1123" s="24">
        <v>11430000</v>
      </c>
      <c r="L1123" s="14" t="s">
        <v>26</v>
      </c>
      <c r="M1123" s="14" t="s">
        <v>27</v>
      </c>
      <c r="N1123" s="14" t="s">
        <v>59</v>
      </c>
      <c r="O1123" s="14" t="s">
        <v>33</v>
      </c>
      <c r="P1123" s="14" t="s">
        <v>60</v>
      </c>
      <c r="Q1123" s="14" t="s">
        <v>811</v>
      </c>
      <c r="R1123" s="14" t="s">
        <v>61</v>
      </c>
    </row>
    <row r="1124" spans="2:18" ht="57" x14ac:dyDescent="0.25">
      <c r="B1124" s="14" t="s">
        <v>1086</v>
      </c>
      <c r="C1124" s="20" t="s">
        <v>1105</v>
      </c>
      <c r="D1124" s="21" t="s">
        <v>1311</v>
      </c>
      <c r="E1124" s="21" t="s">
        <v>1311</v>
      </c>
      <c r="F1124" s="22" t="s">
        <v>813</v>
      </c>
      <c r="G1124" s="23" t="s">
        <v>47</v>
      </c>
      <c r="H1124" s="14" t="s">
        <v>58</v>
      </c>
      <c r="I1124" s="14" t="s">
        <v>52</v>
      </c>
      <c r="J1124" s="24">
        <v>30480000</v>
      </c>
      <c r="K1124" s="24">
        <v>30480000</v>
      </c>
      <c r="L1124" s="14" t="s">
        <v>26</v>
      </c>
      <c r="M1124" s="14" t="s">
        <v>27</v>
      </c>
      <c r="N1124" s="14" t="s">
        <v>59</v>
      </c>
      <c r="O1124" s="14" t="s">
        <v>33</v>
      </c>
      <c r="P1124" s="14" t="s">
        <v>60</v>
      </c>
      <c r="Q1124" s="14" t="s">
        <v>811</v>
      </c>
      <c r="R1124" s="14" t="s">
        <v>61</v>
      </c>
    </row>
    <row r="1125" spans="2:18" ht="57" x14ac:dyDescent="0.25">
      <c r="B1125" s="14" t="s">
        <v>1086</v>
      </c>
      <c r="C1125" s="20" t="s">
        <v>1106</v>
      </c>
      <c r="D1125" s="21" t="s">
        <v>1311</v>
      </c>
      <c r="E1125" s="21" t="s">
        <v>1311</v>
      </c>
      <c r="F1125" s="22" t="s">
        <v>814</v>
      </c>
      <c r="G1125" s="23" t="s">
        <v>47</v>
      </c>
      <c r="H1125" s="14" t="s">
        <v>58</v>
      </c>
      <c r="I1125" s="14" t="s">
        <v>52</v>
      </c>
      <c r="J1125" s="24">
        <v>25260000</v>
      </c>
      <c r="K1125" s="24">
        <v>25260000</v>
      </c>
      <c r="L1125" s="14" t="s">
        <v>26</v>
      </c>
      <c r="M1125" s="14" t="s">
        <v>27</v>
      </c>
      <c r="N1125" s="14" t="s">
        <v>59</v>
      </c>
      <c r="O1125" s="14" t="s">
        <v>33</v>
      </c>
      <c r="P1125" s="14" t="s">
        <v>60</v>
      </c>
      <c r="Q1125" s="14" t="s">
        <v>811</v>
      </c>
      <c r="R1125" s="14" t="s">
        <v>61</v>
      </c>
    </row>
    <row r="1126" spans="2:18" ht="42.75" x14ac:dyDescent="0.25">
      <c r="B1126" s="14" t="s">
        <v>1004</v>
      </c>
      <c r="C1126" s="20" t="s">
        <v>1107</v>
      </c>
      <c r="D1126" s="21" t="s">
        <v>1311</v>
      </c>
      <c r="E1126" s="21" t="s">
        <v>1311</v>
      </c>
      <c r="F1126" s="22" t="s">
        <v>812</v>
      </c>
      <c r="G1126" s="23" t="s">
        <v>47</v>
      </c>
      <c r="H1126" s="14" t="s">
        <v>58</v>
      </c>
      <c r="I1126" s="14" t="s">
        <v>52</v>
      </c>
      <c r="J1126" s="24">
        <v>12320000</v>
      </c>
      <c r="K1126" s="24">
        <v>12320000</v>
      </c>
      <c r="L1126" s="14" t="s">
        <v>26</v>
      </c>
      <c r="M1126" s="14" t="s">
        <v>27</v>
      </c>
      <c r="N1126" s="14" t="s">
        <v>59</v>
      </c>
      <c r="O1126" s="14" t="s">
        <v>33</v>
      </c>
      <c r="P1126" s="14" t="s">
        <v>60</v>
      </c>
      <c r="Q1126" s="14" t="s">
        <v>811</v>
      </c>
      <c r="R1126" s="14" t="s">
        <v>61</v>
      </c>
    </row>
    <row r="1127" spans="2:18" ht="42.75" x14ac:dyDescent="0.25">
      <c r="B1127" s="14" t="s">
        <v>1004</v>
      </c>
      <c r="C1127" s="20" t="s">
        <v>1108</v>
      </c>
      <c r="D1127" s="21" t="s">
        <v>1311</v>
      </c>
      <c r="E1127" s="21" t="s">
        <v>1311</v>
      </c>
      <c r="F1127" s="22" t="s">
        <v>812</v>
      </c>
      <c r="G1127" s="23" t="s">
        <v>47</v>
      </c>
      <c r="H1127" s="14" t="s">
        <v>58</v>
      </c>
      <c r="I1127" s="14" t="s">
        <v>52</v>
      </c>
      <c r="J1127" s="24">
        <v>12320000</v>
      </c>
      <c r="K1127" s="24">
        <v>12320000</v>
      </c>
      <c r="L1127" s="14" t="s">
        <v>26</v>
      </c>
      <c r="M1127" s="14" t="s">
        <v>27</v>
      </c>
      <c r="N1127" s="14" t="s">
        <v>59</v>
      </c>
      <c r="O1127" s="14" t="s">
        <v>33</v>
      </c>
      <c r="P1127" s="14" t="s">
        <v>60</v>
      </c>
      <c r="Q1127" s="14" t="s">
        <v>811</v>
      </c>
      <c r="R1127" s="14" t="s">
        <v>61</v>
      </c>
    </row>
    <row r="1128" spans="2:18" ht="71.25" x14ac:dyDescent="0.25">
      <c r="B1128" s="14" t="s">
        <v>1004</v>
      </c>
      <c r="C1128" s="20" t="s">
        <v>1109</v>
      </c>
      <c r="D1128" s="21" t="s">
        <v>1006</v>
      </c>
      <c r="E1128" s="21" t="s">
        <v>1006</v>
      </c>
      <c r="F1128" s="22" t="s">
        <v>819</v>
      </c>
      <c r="G1128" s="23" t="s">
        <v>47</v>
      </c>
      <c r="H1128" s="14" t="s">
        <v>58</v>
      </c>
      <c r="I1128" s="14" t="s">
        <v>52</v>
      </c>
      <c r="J1128" s="24">
        <v>9330000</v>
      </c>
      <c r="K1128" s="24">
        <v>9330000</v>
      </c>
      <c r="L1128" s="14" t="s">
        <v>26</v>
      </c>
      <c r="M1128" s="14" t="s">
        <v>27</v>
      </c>
      <c r="N1128" s="14" t="s">
        <v>59</v>
      </c>
      <c r="O1128" s="14" t="s">
        <v>33</v>
      </c>
      <c r="P1128" s="14" t="s">
        <v>60</v>
      </c>
      <c r="Q1128" s="14" t="s">
        <v>811</v>
      </c>
      <c r="R1128" s="14" t="s">
        <v>61</v>
      </c>
    </row>
    <row r="1129" spans="2:18" ht="57" x14ac:dyDescent="0.25">
      <c r="B1129" s="14" t="s">
        <v>1004</v>
      </c>
      <c r="C1129" s="20" t="s">
        <v>1110</v>
      </c>
      <c r="D1129" s="21" t="s">
        <v>39</v>
      </c>
      <c r="E1129" s="21" t="s">
        <v>39</v>
      </c>
      <c r="F1129" s="22" t="s">
        <v>819</v>
      </c>
      <c r="G1129" s="23" t="s">
        <v>47</v>
      </c>
      <c r="H1129" s="14" t="s">
        <v>58</v>
      </c>
      <c r="I1129" s="14" t="s">
        <v>52</v>
      </c>
      <c r="J1129" s="24">
        <v>8760000</v>
      </c>
      <c r="K1129" s="24">
        <v>8760000</v>
      </c>
      <c r="L1129" s="14" t="s">
        <v>26</v>
      </c>
      <c r="M1129" s="14" t="s">
        <v>27</v>
      </c>
      <c r="N1129" s="14" t="s">
        <v>59</v>
      </c>
      <c r="O1129" s="14" t="s">
        <v>33</v>
      </c>
      <c r="P1129" s="14" t="s">
        <v>60</v>
      </c>
      <c r="Q1129" s="14" t="s">
        <v>811</v>
      </c>
      <c r="R1129" s="14" t="s">
        <v>61</v>
      </c>
    </row>
    <row r="1130" spans="2:18" ht="114" x14ac:dyDescent="0.25">
      <c r="B1130" s="14" t="s">
        <v>1062</v>
      </c>
      <c r="C1130" s="20" t="s">
        <v>1242</v>
      </c>
      <c r="D1130" s="21" t="s">
        <v>44</v>
      </c>
      <c r="E1130" s="21" t="s">
        <v>44</v>
      </c>
      <c r="F1130" s="22" t="s">
        <v>810</v>
      </c>
      <c r="G1130" s="23" t="s">
        <v>47</v>
      </c>
      <c r="H1130" s="14" t="s">
        <v>55</v>
      </c>
      <c r="I1130" s="14" t="s">
        <v>52</v>
      </c>
      <c r="J1130" s="24">
        <v>60000000</v>
      </c>
      <c r="K1130" s="24">
        <v>60000000</v>
      </c>
      <c r="L1130" s="14" t="s">
        <v>26</v>
      </c>
      <c r="M1130" s="14" t="s">
        <v>27</v>
      </c>
      <c r="N1130" s="14" t="s">
        <v>59</v>
      </c>
      <c r="O1130" s="14" t="s">
        <v>33</v>
      </c>
      <c r="P1130" s="14" t="s">
        <v>60</v>
      </c>
      <c r="Q1130" s="14" t="s">
        <v>811</v>
      </c>
      <c r="R1130" s="14" t="s">
        <v>61</v>
      </c>
    </row>
    <row r="1131" spans="2:18" ht="42.75" x14ac:dyDescent="0.25">
      <c r="B1131" s="14" t="s">
        <v>1062</v>
      </c>
      <c r="C1131" s="20" t="s">
        <v>1243</v>
      </c>
      <c r="D1131" s="21" t="s">
        <v>1006</v>
      </c>
      <c r="E1131" s="21" t="s">
        <v>1006</v>
      </c>
      <c r="F1131" s="22" t="s">
        <v>810</v>
      </c>
      <c r="G1131" s="23" t="s">
        <v>47</v>
      </c>
      <c r="H1131" s="14" t="s">
        <v>55</v>
      </c>
      <c r="I1131" s="14" t="s">
        <v>52</v>
      </c>
      <c r="J1131" s="24">
        <v>5000000</v>
      </c>
      <c r="K1131" s="24">
        <v>5000000</v>
      </c>
      <c r="L1131" s="14" t="s">
        <v>26</v>
      </c>
      <c r="M1131" s="14" t="s">
        <v>27</v>
      </c>
      <c r="N1131" s="14" t="s">
        <v>59</v>
      </c>
      <c r="O1131" s="14" t="s">
        <v>33</v>
      </c>
      <c r="P1131" s="14" t="s">
        <v>60</v>
      </c>
      <c r="Q1131" s="14" t="s">
        <v>811</v>
      </c>
      <c r="R1131" s="14" t="s">
        <v>61</v>
      </c>
    </row>
    <row r="1132" spans="2:18" ht="71.25" x14ac:dyDescent="0.25">
      <c r="B1132" s="14" t="s">
        <v>1244</v>
      </c>
      <c r="C1132" s="20" t="s">
        <v>1245</v>
      </c>
      <c r="D1132" s="21" t="s">
        <v>44</v>
      </c>
      <c r="E1132" s="21" t="s">
        <v>44</v>
      </c>
      <c r="F1132" s="22" t="s">
        <v>810</v>
      </c>
      <c r="G1132" s="23" t="s">
        <v>47</v>
      </c>
      <c r="H1132" s="14" t="s">
        <v>53</v>
      </c>
      <c r="I1132" s="14" t="s">
        <v>52</v>
      </c>
      <c r="J1132" s="24">
        <v>60000000</v>
      </c>
      <c r="K1132" s="24">
        <v>60000000</v>
      </c>
      <c r="L1132" s="14" t="s">
        <v>26</v>
      </c>
      <c r="M1132" s="14" t="s">
        <v>27</v>
      </c>
      <c r="N1132" s="14" t="s">
        <v>59</v>
      </c>
      <c r="O1132" s="14" t="s">
        <v>33</v>
      </c>
      <c r="P1132" s="14" t="s">
        <v>60</v>
      </c>
      <c r="Q1132" s="14" t="s">
        <v>811</v>
      </c>
      <c r="R1132" s="14" t="s">
        <v>61</v>
      </c>
    </row>
    <row r="1133" spans="2:18" ht="42.75" x14ac:dyDescent="0.25">
      <c r="B1133" s="14" t="s">
        <v>1246</v>
      </c>
      <c r="C1133" s="20" t="s">
        <v>1247</v>
      </c>
      <c r="D1133" s="21" t="s">
        <v>44</v>
      </c>
      <c r="E1133" s="21" t="s">
        <v>44</v>
      </c>
      <c r="F1133" s="22" t="s">
        <v>810</v>
      </c>
      <c r="G1133" s="23" t="s">
        <v>47</v>
      </c>
      <c r="H1133" s="14" t="s">
        <v>54</v>
      </c>
      <c r="I1133" s="14" t="s">
        <v>52</v>
      </c>
      <c r="J1133" s="24">
        <v>35000000</v>
      </c>
      <c r="K1133" s="24">
        <v>35000000</v>
      </c>
      <c r="L1133" s="14" t="s">
        <v>26</v>
      </c>
      <c r="M1133" s="14" t="s">
        <v>27</v>
      </c>
      <c r="N1133" s="14" t="s">
        <v>59</v>
      </c>
      <c r="O1133" s="14" t="s">
        <v>33</v>
      </c>
      <c r="P1133" s="14" t="s">
        <v>60</v>
      </c>
      <c r="Q1133" s="14" t="s">
        <v>811</v>
      </c>
      <c r="R1133" s="14" t="s">
        <v>61</v>
      </c>
    </row>
    <row r="1134" spans="2:18" ht="57" x14ac:dyDescent="0.25">
      <c r="B1134" s="14" t="s">
        <v>1248</v>
      </c>
      <c r="C1134" s="20" t="s">
        <v>1249</v>
      </c>
      <c r="D1134" s="21" t="s">
        <v>44</v>
      </c>
      <c r="E1134" s="21" t="s">
        <v>44</v>
      </c>
      <c r="F1134" s="22" t="s">
        <v>810</v>
      </c>
      <c r="G1134" s="23" t="s">
        <v>47</v>
      </c>
      <c r="H1134" s="14" t="s">
        <v>53</v>
      </c>
      <c r="I1134" s="14" t="s">
        <v>52</v>
      </c>
      <c r="J1134" s="24">
        <v>126590000</v>
      </c>
      <c r="K1134" s="24">
        <v>126590000</v>
      </c>
      <c r="L1134" s="14" t="s">
        <v>26</v>
      </c>
      <c r="M1134" s="14" t="s">
        <v>27</v>
      </c>
      <c r="N1134" s="14" t="s">
        <v>59</v>
      </c>
      <c r="O1134" s="14" t="s">
        <v>33</v>
      </c>
      <c r="P1134" s="14" t="s">
        <v>60</v>
      </c>
      <c r="Q1134" s="14" t="s">
        <v>811</v>
      </c>
      <c r="R1134" s="14" t="s">
        <v>61</v>
      </c>
    </row>
    <row r="1135" spans="2:18" ht="42.75" x14ac:dyDescent="0.25">
      <c r="B1135" s="14" t="s">
        <v>1329</v>
      </c>
      <c r="C1135" s="20" t="s">
        <v>1250</v>
      </c>
      <c r="D1135" s="21" t="s">
        <v>44</v>
      </c>
      <c r="E1135" s="21" t="s">
        <v>44</v>
      </c>
      <c r="F1135" s="22" t="s">
        <v>896</v>
      </c>
      <c r="G1135" s="23" t="s">
        <v>47</v>
      </c>
      <c r="H1135" s="14" t="s">
        <v>51</v>
      </c>
      <c r="I1135" s="14" t="s">
        <v>52</v>
      </c>
      <c r="J1135" s="24">
        <v>100000000</v>
      </c>
      <c r="K1135" s="24">
        <v>100000000</v>
      </c>
      <c r="L1135" s="14" t="s">
        <v>26</v>
      </c>
      <c r="M1135" s="14" t="s">
        <v>27</v>
      </c>
      <c r="N1135" s="14" t="s">
        <v>59</v>
      </c>
      <c r="O1135" s="14" t="s">
        <v>33</v>
      </c>
      <c r="P1135" s="14" t="s">
        <v>60</v>
      </c>
      <c r="Q1135" s="14" t="s">
        <v>811</v>
      </c>
      <c r="R1135" s="14" t="s">
        <v>61</v>
      </c>
    </row>
    <row r="1136" spans="2:18" ht="57" x14ac:dyDescent="0.25">
      <c r="B1136" s="14" t="s">
        <v>1062</v>
      </c>
      <c r="C1136" s="20" t="s">
        <v>1251</v>
      </c>
      <c r="D1136" s="21" t="s">
        <v>1006</v>
      </c>
      <c r="E1136" s="21" t="s">
        <v>1006</v>
      </c>
      <c r="F1136" s="22" t="s">
        <v>810</v>
      </c>
      <c r="G1136" s="23" t="s">
        <v>47</v>
      </c>
      <c r="H1136" s="14" t="s">
        <v>53</v>
      </c>
      <c r="I1136" s="14" t="s">
        <v>52</v>
      </c>
      <c r="J1136" s="24">
        <v>85000000</v>
      </c>
      <c r="K1136" s="24">
        <v>85000000</v>
      </c>
      <c r="L1136" s="14" t="s">
        <v>26</v>
      </c>
      <c r="M1136" s="14" t="s">
        <v>27</v>
      </c>
      <c r="N1136" s="14" t="s">
        <v>59</v>
      </c>
      <c r="O1136" s="14" t="s">
        <v>33</v>
      </c>
      <c r="P1136" s="14" t="s">
        <v>60</v>
      </c>
      <c r="Q1136" s="14" t="s">
        <v>811</v>
      </c>
      <c r="R1136" s="14" t="s">
        <v>61</v>
      </c>
    </row>
    <row r="1137" spans="2:18" ht="42.75" x14ac:dyDescent="0.25">
      <c r="B1137" s="14" t="s">
        <v>1062</v>
      </c>
      <c r="C1137" s="20" t="s">
        <v>1252</v>
      </c>
      <c r="D1137" s="21" t="s">
        <v>44</v>
      </c>
      <c r="E1137" s="21" t="s">
        <v>44</v>
      </c>
      <c r="F1137" s="22" t="s">
        <v>810</v>
      </c>
      <c r="G1137" s="23" t="s">
        <v>47</v>
      </c>
      <c r="H1137" s="14" t="s">
        <v>53</v>
      </c>
      <c r="I1137" s="14" t="s">
        <v>52</v>
      </c>
      <c r="J1137" s="24">
        <v>50000000</v>
      </c>
      <c r="K1137" s="24">
        <v>50000000</v>
      </c>
      <c r="L1137" s="14" t="s">
        <v>26</v>
      </c>
      <c r="M1137" s="14" t="s">
        <v>27</v>
      </c>
      <c r="N1137" s="14" t="s">
        <v>59</v>
      </c>
      <c r="O1137" s="14" t="s">
        <v>33</v>
      </c>
      <c r="P1137" s="14" t="s">
        <v>60</v>
      </c>
      <c r="Q1137" s="14" t="s">
        <v>811</v>
      </c>
      <c r="R1137" s="14" t="s">
        <v>61</v>
      </c>
    </row>
    <row r="1138" spans="2:18" ht="185.25" x14ac:dyDescent="0.25">
      <c r="B1138" s="14" t="s">
        <v>1253</v>
      </c>
      <c r="C1138" s="20" t="s">
        <v>1254</v>
      </c>
      <c r="D1138" s="21" t="s">
        <v>39</v>
      </c>
      <c r="E1138" s="21" t="s">
        <v>39</v>
      </c>
      <c r="F1138" s="22" t="s">
        <v>810</v>
      </c>
      <c r="G1138" s="23" t="s">
        <v>47</v>
      </c>
      <c r="H1138" s="14" t="s">
        <v>51</v>
      </c>
      <c r="I1138" s="14" t="s">
        <v>52</v>
      </c>
      <c r="J1138" s="24">
        <v>100000000</v>
      </c>
      <c r="K1138" s="24">
        <v>100000000</v>
      </c>
      <c r="L1138" s="14" t="s">
        <v>26</v>
      </c>
      <c r="M1138" s="14" t="s">
        <v>27</v>
      </c>
      <c r="N1138" s="14" t="s">
        <v>59</v>
      </c>
      <c r="O1138" s="14" t="s">
        <v>33</v>
      </c>
      <c r="P1138" s="14" t="s">
        <v>60</v>
      </c>
      <c r="Q1138" s="14" t="s">
        <v>811</v>
      </c>
      <c r="R1138" s="14" t="s">
        <v>61</v>
      </c>
    </row>
    <row r="1139" spans="2:18" ht="42.75" x14ac:dyDescent="0.25">
      <c r="B1139" s="14" t="s">
        <v>1062</v>
      </c>
      <c r="C1139" s="20" t="s">
        <v>1255</v>
      </c>
      <c r="D1139" s="21" t="s">
        <v>44</v>
      </c>
      <c r="E1139" s="21" t="s">
        <v>44</v>
      </c>
      <c r="F1139" s="22" t="s">
        <v>826</v>
      </c>
      <c r="G1139" s="23" t="s">
        <v>47</v>
      </c>
      <c r="H1139" s="14" t="s">
        <v>58</v>
      </c>
      <c r="I1139" s="14" t="s">
        <v>52</v>
      </c>
      <c r="J1139" s="24">
        <v>18000000</v>
      </c>
      <c r="K1139" s="24">
        <v>18000000</v>
      </c>
      <c r="L1139" s="14" t="s">
        <v>26</v>
      </c>
      <c r="M1139" s="14" t="s">
        <v>27</v>
      </c>
      <c r="N1139" s="14" t="s">
        <v>59</v>
      </c>
      <c r="O1139" s="14" t="s">
        <v>33</v>
      </c>
      <c r="P1139" s="14" t="s">
        <v>60</v>
      </c>
      <c r="Q1139" s="14" t="s">
        <v>811</v>
      </c>
      <c r="R1139" s="14" t="s">
        <v>61</v>
      </c>
    </row>
    <row r="1140" spans="2:18" ht="28.5" x14ac:dyDescent="0.25">
      <c r="B1140" s="14" t="s">
        <v>1256</v>
      </c>
      <c r="C1140" s="20" t="s">
        <v>1257</v>
      </c>
      <c r="D1140" s="21" t="s">
        <v>1006</v>
      </c>
      <c r="E1140" s="21" t="s">
        <v>1006</v>
      </c>
      <c r="F1140" s="22" t="s">
        <v>826</v>
      </c>
      <c r="G1140" s="23" t="s">
        <v>47</v>
      </c>
      <c r="H1140" s="14" t="s">
        <v>54</v>
      </c>
      <c r="I1140" s="14" t="s">
        <v>52</v>
      </c>
      <c r="J1140" s="24">
        <v>5000000</v>
      </c>
      <c r="K1140" s="24">
        <v>5000000</v>
      </c>
      <c r="L1140" s="14" t="s">
        <v>26</v>
      </c>
      <c r="M1140" s="14" t="s">
        <v>27</v>
      </c>
      <c r="N1140" s="14" t="s">
        <v>59</v>
      </c>
      <c r="O1140" s="14" t="s">
        <v>33</v>
      </c>
      <c r="P1140" s="14" t="s">
        <v>60</v>
      </c>
      <c r="Q1140" s="14" t="s">
        <v>811</v>
      </c>
      <c r="R1140" s="14" t="s">
        <v>61</v>
      </c>
    </row>
    <row r="1141" spans="2:18" ht="85.5" x14ac:dyDescent="0.25">
      <c r="B1141" s="14" t="s">
        <v>1023</v>
      </c>
      <c r="C1141" s="20" t="s">
        <v>1258</v>
      </c>
      <c r="D1141" s="21" t="s">
        <v>1006</v>
      </c>
      <c r="E1141" s="21" t="s">
        <v>1006</v>
      </c>
      <c r="F1141" s="22" t="s">
        <v>826</v>
      </c>
      <c r="G1141" s="23" t="s">
        <v>751</v>
      </c>
      <c r="H1141" s="14" t="s">
        <v>58</v>
      </c>
      <c r="I1141" s="14" t="s">
        <v>1315</v>
      </c>
      <c r="J1141" s="24">
        <v>0</v>
      </c>
      <c r="K1141" s="24">
        <v>0</v>
      </c>
      <c r="L1141" s="14" t="s">
        <v>26</v>
      </c>
      <c r="M1141" s="14" t="s">
        <v>27</v>
      </c>
      <c r="N1141" s="14" t="s">
        <v>59</v>
      </c>
      <c r="O1141" s="14" t="s">
        <v>33</v>
      </c>
      <c r="P1141" s="14" t="s">
        <v>60</v>
      </c>
      <c r="Q1141" s="14" t="s">
        <v>811</v>
      </c>
      <c r="R1141" s="14" t="s">
        <v>61</v>
      </c>
    </row>
    <row r="1142" spans="2:18" ht="71.25" x14ac:dyDescent="0.25">
      <c r="B1142" s="14" t="s">
        <v>1259</v>
      </c>
      <c r="C1142" s="20" t="s">
        <v>1260</v>
      </c>
      <c r="D1142" s="21" t="s">
        <v>1006</v>
      </c>
      <c r="E1142" s="21" t="s">
        <v>1006</v>
      </c>
      <c r="F1142" s="22" t="s">
        <v>810</v>
      </c>
      <c r="G1142" s="23" t="s">
        <v>47</v>
      </c>
      <c r="H1142" s="14" t="s">
        <v>54</v>
      </c>
      <c r="I1142" s="14" t="s">
        <v>52</v>
      </c>
      <c r="J1142" s="24">
        <v>7000000</v>
      </c>
      <c r="K1142" s="24">
        <v>7000000</v>
      </c>
      <c r="L1142" s="14" t="s">
        <v>26</v>
      </c>
      <c r="M1142" s="14" t="s">
        <v>27</v>
      </c>
      <c r="N1142" s="14" t="s">
        <v>59</v>
      </c>
      <c r="O1142" s="14" t="s">
        <v>33</v>
      </c>
      <c r="P1142" s="14" t="s">
        <v>60</v>
      </c>
      <c r="Q1142" s="14" t="s">
        <v>811</v>
      </c>
      <c r="R1142" s="14" t="s">
        <v>61</v>
      </c>
    </row>
    <row r="1143" spans="2:18" ht="42.75" x14ac:dyDescent="0.25">
      <c r="B1143" s="14" t="s">
        <v>822</v>
      </c>
      <c r="C1143" s="20" t="s">
        <v>436</v>
      </c>
      <c r="D1143" s="21" t="s">
        <v>36</v>
      </c>
      <c r="E1143" s="21" t="s">
        <v>36</v>
      </c>
      <c r="F1143" s="22" t="s">
        <v>817</v>
      </c>
      <c r="G1143" s="23" t="s">
        <v>47</v>
      </c>
      <c r="H1143" s="14" t="s">
        <v>58</v>
      </c>
      <c r="I1143" s="14" t="s">
        <v>52</v>
      </c>
      <c r="J1143" s="24">
        <v>41490000</v>
      </c>
      <c r="K1143" s="24">
        <v>41490000</v>
      </c>
      <c r="L1143" s="14" t="s">
        <v>26</v>
      </c>
      <c r="M1143" s="14" t="s">
        <v>27</v>
      </c>
      <c r="N1143" s="14" t="s">
        <v>59</v>
      </c>
      <c r="O1143" s="14" t="s">
        <v>33</v>
      </c>
      <c r="P1143" s="14" t="s">
        <v>60</v>
      </c>
      <c r="Q1143" s="14" t="s">
        <v>811</v>
      </c>
      <c r="R1143" s="14" t="s">
        <v>61</v>
      </c>
    </row>
    <row r="1144" spans="2:18" ht="42.75" x14ac:dyDescent="0.25">
      <c r="B1144" s="14" t="s">
        <v>822</v>
      </c>
      <c r="C1144" s="20" t="s">
        <v>437</v>
      </c>
      <c r="D1144" s="21" t="s">
        <v>36</v>
      </c>
      <c r="E1144" s="21" t="s">
        <v>36</v>
      </c>
      <c r="F1144" s="22" t="s">
        <v>817</v>
      </c>
      <c r="G1144" s="23" t="s">
        <v>47</v>
      </c>
      <c r="H1144" s="14" t="s">
        <v>58</v>
      </c>
      <c r="I1144" s="14" t="s">
        <v>52</v>
      </c>
      <c r="J1144" s="24">
        <v>41490000</v>
      </c>
      <c r="K1144" s="24">
        <v>41490000</v>
      </c>
      <c r="L1144" s="14" t="s">
        <v>26</v>
      </c>
      <c r="M1144" s="14" t="s">
        <v>27</v>
      </c>
      <c r="N1144" s="14" t="s">
        <v>59</v>
      </c>
      <c r="O1144" s="14" t="s">
        <v>33</v>
      </c>
      <c r="P1144" s="14" t="s">
        <v>60</v>
      </c>
      <c r="Q1144" s="14" t="s">
        <v>811</v>
      </c>
      <c r="R1144" s="14" t="s">
        <v>61</v>
      </c>
    </row>
    <row r="1145" spans="2:18" ht="42.75" x14ac:dyDescent="0.25">
      <c r="B1145" s="14" t="s">
        <v>822</v>
      </c>
      <c r="C1145" s="20" t="s">
        <v>438</v>
      </c>
      <c r="D1145" s="21" t="s">
        <v>36</v>
      </c>
      <c r="E1145" s="21" t="s">
        <v>36</v>
      </c>
      <c r="F1145" s="22" t="s">
        <v>817</v>
      </c>
      <c r="G1145" s="23" t="s">
        <v>47</v>
      </c>
      <c r="H1145" s="14" t="s">
        <v>58</v>
      </c>
      <c r="I1145" s="14" t="s">
        <v>52</v>
      </c>
      <c r="J1145" s="24">
        <v>41490000</v>
      </c>
      <c r="K1145" s="24">
        <v>41490000</v>
      </c>
      <c r="L1145" s="14" t="s">
        <v>26</v>
      </c>
      <c r="M1145" s="14" t="s">
        <v>27</v>
      </c>
      <c r="N1145" s="14" t="s">
        <v>59</v>
      </c>
      <c r="O1145" s="14" t="s">
        <v>33</v>
      </c>
      <c r="P1145" s="14" t="s">
        <v>60</v>
      </c>
      <c r="Q1145" s="14" t="s">
        <v>811</v>
      </c>
      <c r="R1145" s="14" t="s">
        <v>61</v>
      </c>
    </row>
    <row r="1146" spans="2:18" ht="42.75" x14ac:dyDescent="0.25">
      <c r="B1146" s="14" t="s">
        <v>822</v>
      </c>
      <c r="C1146" s="20" t="s">
        <v>439</v>
      </c>
      <c r="D1146" s="21" t="s">
        <v>36</v>
      </c>
      <c r="E1146" s="21" t="s">
        <v>36</v>
      </c>
      <c r="F1146" s="22" t="s">
        <v>817</v>
      </c>
      <c r="G1146" s="23" t="s">
        <v>47</v>
      </c>
      <c r="H1146" s="14" t="s">
        <v>58</v>
      </c>
      <c r="I1146" s="14" t="s">
        <v>52</v>
      </c>
      <c r="J1146" s="24">
        <v>41490000</v>
      </c>
      <c r="K1146" s="24">
        <v>41490000</v>
      </c>
      <c r="L1146" s="14" t="s">
        <v>26</v>
      </c>
      <c r="M1146" s="14" t="s">
        <v>27</v>
      </c>
      <c r="N1146" s="14" t="s">
        <v>59</v>
      </c>
      <c r="O1146" s="14" t="s">
        <v>33</v>
      </c>
      <c r="P1146" s="14" t="s">
        <v>60</v>
      </c>
      <c r="Q1146" s="14" t="s">
        <v>811</v>
      </c>
      <c r="R1146" s="14" t="s">
        <v>61</v>
      </c>
    </row>
    <row r="1147" spans="2:18" ht="42.75" x14ac:dyDescent="0.25">
      <c r="B1147" s="14" t="s">
        <v>822</v>
      </c>
      <c r="C1147" s="20" t="s">
        <v>440</v>
      </c>
      <c r="D1147" s="21" t="s">
        <v>36</v>
      </c>
      <c r="E1147" s="21" t="s">
        <v>36</v>
      </c>
      <c r="F1147" s="22" t="s">
        <v>817</v>
      </c>
      <c r="G1147" s="23" t="s">
        <v>47</v>
      </c>
      <c r="H1147" s="14" t="s">
        <v>58</v>
      </c>
      <c r="I1147" s="14" t="s">
        <v>52</v>
      </c>
      <c r="J1147" s="24">
        <v>41490000</v>
      </c>
      <c r="K1147" s="24">
        <v>41490000</v>
      </c>
      <c r="L1147" s="14" t="s">
        <v>26</v>
      </c>
      <c r="M1147" s="14" t="s">
        <v>27</v>
      </c>
      <c r="N1147" s="14" t="s">
        <v>59</v>
      </c>
      <c r="O1147" s="14" t="s">
        <v>33</v>
      </c>
      <c r="P1147" s="14" t="s">
        <v>60</v>
      </c>
      <c r="Q1147" s="14" t="s">
        <v>811</v>
      </c>
      <c r="R1147" s="14" t="s">
        <v>61</v>
      </c>
    </row>
    <row r="1148" spans="2:18" ht="42.75" x14ac:dyDescent="0.25">
      <c r="B1148" s="14" t="s">
        <v>822</v>
      </c>
      <c r="C1148" s="20" t="s">
        <v>441</v>
      </c>
      <c r="D1148" s="21" t="s">
        <v>36</v>
      </c>
      <c r="E1148" s="21" t="s">
        <v>36</v>
      </c>
      <c r="F1148" s="22" t="s">
        <v>817</v>
      </c>
      <c r="G1148" s="23" t="s">
        <v>47</v>
      </c>
      <c r="H1148" s="14" t="s">
        <v>58</v>
      </c>
      <c r="I1148" s="14" t="s">
        <v>52</v>
      </c>
      <c r="J1148" s="24">
        <v>41490000</v>
      </c>
      <c r="K1148" s="24">
        <v>41490000</v>
      </c>
      <c r="L1148" s="14" t="s">
        <v>26</v>
      </c>
      <c r="M1148" s="14" t="s">
        <v>27</v>
      </c>
      <c r="N1148" s="14" t="s">
        <v>59</v>
      </c>
      <c r="O1148" s="14" t="s">
        <v>33</v>
      </c>
      <c r="P1148" s="14" t="s">
        <v>60</v>
      </c>
      <c r="Q1148" s="14" t="s">
        <v>811</v>
      </c>
      <c r="R1148" s="14" t="s">
        <v>61</v>
      </c>
    </row>
    <row r="1149" spans="2:18" ht="42.75" x14ac:dyDescent="0.25">
      <c r="B1149" s="14" t="s">
        <v>822</v>
      </c>
      <c r="C1149" s="20" t="s">
        <v>442</v>
      </c>
      <c r="D1149" s="21" t="s">
        <v>36</v>
      </c>
      <c r="E1149" s="21" t="s">
        <v>36</v>
      </c>
      <c r="F1149" s="22" t="s">
        <v>817</v>
      </c>
      <c r="G1149" s="23" t="s">
        <v>47</v>
      </c>
      <c r="H1149" s="14" t="s">
        <v>58</v>
      </c>
      <c r="I1149" s="14" t="s">
        <v>52</v>
      </c>
      <c r="J1149" s="24">
        <v>41490000</v>
      </c>
      <c r="K1149" s="24">
        <v>41490000</v>
      </c>
      <c r="L1149" s="14" t="s">
        <v>26</v>
      </c>
      <c r="M1149" s="14" t="s">
        <v>27</v>
      </c>
      <c r="N1149" s="14" t="s">
        <v>59</v>
      </c>
      <c r="O1149" s="14" t="s">
        <v>33</v>
      </c>
      <c r="P1149" s="14" t="s">
        <v>60</v>
      </c>
      <c r="Q1149" s="14" t="s">
        <v>811</v>
      </c>
      <c r="R1149" s="14" t="s">
        <v>61</v>
      </c>
    </row>
    <row r="1150" spans="2:18" ht="57" x14ac:dyDescent="0.25">
      <c r="B1150" s="14" t="s">
        <v>809</v>
      </c>
      <c r="C1150" s="20" t="s">
        <v>410</v>
      </c>
      <c r="D1150" s="21" t="s">
        <v>36</v>
      </c>
      <c r="E1150" s="21" t="s">
        <v>36</v>
      </c>
      <c r="F1150" s="22" t="s">
        <v>821</v>
      </c>
      <c r="G1150" s="23" t="s">
        <v>47</v>
      </c>
      <c r="H1150" s="14" t="s">
        <v>58</v>
      </c>
      <c r="I1150" s="14" t="s">
        <v>52</v>
      </c>
      <c r="J1150" s="24">
        <v>49100000</v>
      </c>
      <c r="K1150" s="24">
        <v>49100000</v>
      </c>
      <c r="L1150" s="14" t="s">
        <v>26</v>
      </c>
      <c r="M1150" s="14" t="s">
        <v>27</v>
      </c>
      <c r="N1150" s="14" t="s">
        <v>59</v>
      </c>
      <c r="O1150" s="14" t="s">
        <v>33</v>
      </c>
      <c r="P1150" s="14" t="s">
        <v>60</v>
      </c>
      <c r="Q1150" s="14" t="s">
        <v>811</v>
      </c>
      <c r="R1150" s="14" t="s">
        <v>61</v>
      </c>
    </row>
    <row r="1151" spans="2:18" ht="57" x14ac:dyDescent="0.25">
      <c r="B1151" s="14" t="s">
        <v>809</v>
      </c>
      <c r="C1151" s="20" t="s">
        <v>411</v>
      </c>
      <c r="D1151" s="21" t="s">
        <v>36</v>
      </c>
      <c r="E1151" s="21" t="s">
        <v>36</v>
      </c>
      <c r="F1151" s="22" t="s">
        <v>821</v>
      </c>
      <c r="G1151" s="23" t="s">
        <v>47</v>
      </c>
      <c r="H1151" s="14" t="s">
        <v>58</v>
      </c>
      <c r="I1151" s="14" t="s">
        <v>52</v>
      </c>
      <c r="J1151" s="24">
        <v>22800000</v>
      </c>
      <c r="K1151" s="24">
        <v>22800000</v>
      </c>
      <c r="L1151" s="14" t="s">
        <v>26</v>
      </c>
      <c r="M1151" s="14" t="s">
        <v>27</v>
      </c>
      <c r="N1151" s="14" t="s">
        <v>59</v>
      </c>
      <c r="O1151" s="14" t="s">
        <v>33</v>
      </c>
      <c r="P1151" s="14" t="s">
        <v>60</v>
      </c>
      <c r="Q1151" s="14" t="s">
        <v>811</v>
      </c>
      <c r="R1151" s="14" t="s">
        <v>61</v>
      </c>
    </row>
    <row r="1152" spans="2:18" ht="71.25" x14ac:dyDescent="0.25">
      <c r="B1152" s="14" t="s">
        <v>749</v>
      </c>
      <c r="C1152" s="20" t="s">
        <v>1039</v>
      </c>
      <c r="D1152" s="21" t="s">
        <v>38</v>
      </c>
      <c r="E1152" s="21" t="s">
        <v>38</v>
      </c>
      <c r="F1152" s="22" t="s">
        <v>814</v>
      </c>
      <c r="G1152" s="23" t="s">
        <v>47</v>
      </c>
      <c r="H1152" s="14" t="s">
        <v>58</v>
      </c>
      <c r="I1152" s="14" t="s">
        <v>1315</v>
      </c>
      <c r="J1152" s="24">
        <v>0</v>
      </c>
      <c r="K1152" s="24">
        <v>0</v>
      </c>
      <c r="L1152" s="14" t="s">
        <v>26</v>
      </c>
      <c r="M1152" s="14" t="s">
        <v>27</v>
      </c>
      <c r="N1152" s="14" t="s">
        <v>59</v>
      </c>
      <c r="O1152" s="14" t="s">
        <v>33</v>
      </c>
      <c r="P1152" s="14" t="s">
        <v>60</v>
      </c>
      <c r="Q1152" s="14" t="s">
        <v>811</v>
      </c>
      <c r="R1152" s="14" t="s">
        <v>61</v>
      </c>
    </row>
    <row r="1153" spans="2:18" ht="57" x14ac:dyDescent="0.25">
      <c r="B1153" s="14" t="s">
        <v>945</v>
      </c>
      <c r="C1153" s="20" t="s">
        <v>946</v>
      </c>
      <c r="D1153" s="21" t="s">
        <v>37</v>
      </c>
      <c r="E1153" s="21" t="s">
        <v>37</v>
      </c>
      <c r="F1153" s="22" t="s">
        <v>819</v>
      </c>
      <c r="G1153" s="23" t="s">
        <v>47</v>
      </c>
      <c r="H1153" s="14" t="s">
        <v>54</v>
      </c>
      <c r="I1153" s="14" t="s">
        <v>52</v>
      </c>
      <c r="J1153" s="24">
        <v>7000000</v>
      </c>
      <c r="K1153" s="24">
        <v>7000000</v>
      </c>
      <c r="L1153" s="14" t="s">
        <v>26</v>
      </c>
      <c r="M1153" s="14" t="s">
        <v>27</v>
      </c>
      <c r="N1153" s="14" t="s">
        <v>59</v>
      </c>
      <c r="O1153" s="14" t="s">
        <v>33</v>
      </c>
      <c r="P1153" s="14" t="s">
        <v>60</v>
      </c>
      <c r="Q1153" s="14" t="s">
        <v>811</v>
      </c>
      <c r="R1153" s="14" t="s">
        <v>61</v>
      </c>
    </row>
    <row r="1154" spans="2:18" ht="42.75" x14ac:dyDescent="0.25">
      <c r="B1154" s="14" t="s">
        <v>739</v>
      </c>
      <c r="C1154" s="20" t="s">
        <v>947</v>
      </c>
      <c r="D1154" s="21" t="s">
        <v>37</v>
      </c>
      <c r="E1154" s="21" t="s">
        <v>37</v>
      </c>
      <c r="F1154" s="22" t="s">
        <v>814</v>
      </c>
      <c r="G1154" s="23" t="s">
        <v>47</v>
      </c>
      <c r="H1154" s="14" t="s">
        <v>54</v>
      </c>
      <c r="I1154" s="14" t="s">
        <v>52</v>
      </c>
      <c r="J1154" s="24">
        <v>20000000</v>
      </c>
      <c r="K1154" s="24">
        <v>20000000</v>
      </c>
      <c r="L1154" s="14" t="s">
        <v>26</v>
      </c>
      <c r="M1154" s="14" t="s">
        <v>27</v>
      </c>
      <c r="N1154" s="14" t="s">
        <v>59</v>
      </c>
      <c r="O1154" s="14" t="s">
        <v>33</v>
      </c>
      <c r="P1154" s="14" t="s">
        <v>60</v>
      </c>
      <c r="Q1154" s="14" t="s">
        <v>811</v>
      </c>
      <c r="R1154" s="14" t="s">
        <v>61</v>
      </c>
    </row>
    <row r="1155" spans="2:18" ht="57" x14ac:dyDescent="0.25">
      <c r="B1155" s="14" t="s">
        <v>948</v>
      </c>
      <c r="C1155" s="20" t="s">
        <v>949</v>
      </c>
      <c r="D1155" s="21" t="s">
        <v>38</v>
      </c>
      <c r="E1155" s="21" t="s">
        <v>38</v>
      </c>
      <c r="F1155" s="22" t="s">
        <v>896</v>
      </c>
      <c r="G1155" s="23" t="s">
        <v>47</v>
      </c>
      <c r="H1155" s="14" t="s">
        <v>54</v>
      </c>
      <c r="I1155" s="14" t="s">
        <v>52</v>
      </c>
      <c r="J1155" s="24">
        <v>15000000</v>
      </c>
      <c r="K1155" s="24">
        <v>15000000</v>
      </c>
      <c r="L1155" s="14" t="s">
        <v>26</v>
      </c>
      <c r="M1155" s="14" t="s">
        <v>27</v>
      </c>
      <c r="N1155" s="14" t="s">
        <v>59</v>
      </c>
      <c r="O1155" s="14" t="s">
        <v>33</v>
      </c>
      <c r="P1155" s="14" t="s">
        <v>60</v>
      </c>
      <c r="Q1155" s="14" t="s">
        <v>811</v>
      </c>
      <c r="R1155" s="14" t="s">
        <v>61</v>
      </c>
    </row>
    <row r="1156" spans="2:18" ht="57" x14ac:dyDescent="0.25">
      <c r="B1156" s="14" t="s">
        <v>809</v>
      </c>
      <c r="C1156" s="20" t="s">
        <v>506</v>
      </c>
      <c r="D1156" s="21" t="s">
        <v>36</v>
      </c>
      <c r="E1156" s="21" t="s">
        <v>36</v>
      </c>
      <c r="F1156" s="22" t="s">
        <v>821</v>
      </c>
      <c r="G1156" s="23" t="s">
        <v>47</v>
      </c>
      <c r="H1156" s="14" t="s">
        <v>58</v>
      </c>
      <c r="I1156" s="14" t="s">
        <v>52</v>
      </c>
      <c r="J1156" s="24">
        <v>19600000</v>
      </c>
      <c r="K1156" s="24">
        <v>19600000</v>
      </c>
      <c r="L1156" s="14" t="s">
        <v>26</v>
      </c>
      <c r="M1156" s="14" t="s">
        <v>27</v>
      </c>
      <c r="N1156" s="14" t="s">
        <v>59</v>
      </c>
      <c r="O1156" s="14" t="s">
        <v>33</v>
      </c>
      <c r="P1156" s="14" t="s">
        <v>60</v>
      </c>
      <c r="Q1156" s="14" t="s">
        <v>811</v>
      </c>
      <c r="R1156" s="14" t="s">
        <v>61</v>
      </c>
    </row>
    <row r="1157" spans="2:18" ht="57" x14ac:dyDescent="0.25">
      <c r="B1157" s="14" t="s">
        <v>809</v>
      </c>
      <c r="C1157" s="20" t="s">
        <v>507</v>
      </c>
      <c r="D1157" s="21" t="s">
        <v>36</v>
      </c>
      <c r="E1157" s="21" t="s">
        <v>36</v>
      </c>
      <c r="F1157" s="22" t="s">
        <v>821</v>
      </c>
      <c r="G1157" s="23" t="s">
        <v>47</v>
      </c>
      <c r="H1157" s="14" t="s">
        <v>58</v>
      </c>
      <c r="I1157" s="14" t="s">
        <v>52</v>
      </c>
      <c r="J1157" s="24">
        <v>49100000</v>
      </c>
      <c r="K1157" s="24">
        <v>49100000</v>
      </c>
      <c r="L1157" s="14" t="s">
        <v>26</v>
      </c>
      <c r="M1157" s="14" t="s">
        <v>27</v>
      </c>
      <c r="N1157" s="14" t="s">
        <v>59</v>
      </c>
      <c r="O1157" s="14" t="s">
        <v>33</v>
      </c>
      <c r="P1157" s="14" t="s">
        <v>60</v>
      </c>
      <c r="Q1157" s="14" t="s">
        <v>811</v>
      </c>
      <c r="R1157" s="14" t="s">
        <v>61</v>
      </c>
    </row>
    <row r="1158" spans="2:18" ht="57" x14ac:dyDescent="0.25">
      <c r="B1158" s="14" t="s">
        <v>809</v>
      </c>
      <c r="C1158" s="20" t="s">
        <v>508</v>
      </c>
      <c r="D1158" s="21" t="s">
        <v>36</v>
      </c>
      <c r="E1158" s="21" t="s">
        <v>36</v>
      </c>
      <c r="F1158" s="22" t="s">
        <v>821</v>
      </c>
      <c r="G1158" s="23" t="s">
        <v>47</v>
      </c>
      <c r="H1158" s="14" t="s">
        <v>58</v>
      </c>
      <c r="I1158" s="14" t="s">
        <v>52</v>
      </c>
      <c r="J1158" s="24">
        <v>49100000</v>
      </c>
      <c r="K1158" s="24">
        <v>49100000</v>
      </c>
      <c r="L1158" s="14" t="s">
        <v>26</v>
      </c>
      <c r="M1158" s="14" t="s">
        <v>27</v>
      </c>
      <c r="N1158" s="14" t="s">
        <v>59</v>
      </c>
      <c r="O1158" s="14" t="s">
        <v>33</v>
      </c>
      <c r="P1158" s="14" t="s">
        <v>60</v>
      </c>
      <c r="Q1158" s="14" t="s">
        <v>811</v>
      </c>
      <c r="R1158" s="14" t="s">
        <v>61</v>
      </c>
    </row>
    <row r="1159" spans="2:18" ht="57" x14ac:dyDescent="0.25">
      <c r="B1159" s="14" t="s">
        <v>121</v>
      </c>
      <c r="C1159" s="20" t="s">
        <v>123</v>
      </c>
      <c r="D1159" s="21" t="s">
        <v>36</v>
      </c>
      <c r="E1159" s="21" t="s">
        <v>36</v>
      </c>
      <c r="F1159" s="22" t="s">
        <v>817</v>
      </c>
      <c r="G1159" s="23" t="s">
        <v>47</v>
      </c>
      <c r="H1159" s="14" t="s">
        <v>58</v>
      </c>
      <c r="I1159" s="14" t="s">
        <v>52</v>
      </c>
      <c r="J1159" s="24">
        <v>37890000</v>
      </c>
      <c r="K1159" s="24">
        <v>37890000</v>
      </c>
      <c r="L1159" s="14" t="s">
        <v>26</v>
      </c>
      <c r="M1159" s="14" t="s">
        <v>27</v>
      </c>
      <c r="N1159" s="14" t="s">
        <v>59</v>
      </c>
      <c r="O1159" s="14" t="s">
        <v>33</v>
      </c>
      <c r="P1159" s="14" t="s">
        <v>60</v>
      </c>
      <c r="Q1159" s="14" t="s">
        <v>811</v>
      </c>
      <c r="R1159" s="14" t="s">
        <v>61</v>
      </c>
    </row>
    <row r="1160" spans="2:18" ht="57" x14ac:dyDescent="0.25">
      <c r="B1160" s="14" t="s">
        <v>121</v>
      </c>
      <c r="C1160" s="20" t="s">
        <v>124</v>
      </c>
      <c r="D1160" s="21" t="s">
        <v>36</v>
      </c>
      <c r="E1160" s="21" t="s">
        <v>36</v>
      </c>
      <c r="F1160" s="22" t="s">
        <v>817</v>
      </c>
      <c r="G1160" s="23" t="s">
        <v>47</v>
      </c>
      <c r="H1160" s="14" t="s">
        <v>58</v>
      </c>
      <c r="I1160" s="14" t="s">
        <v>52</v>
      </c>
      <c r="J1160" s="24">
        <v>37890000</v>
      </c>
      <c r="K1160" s="24">
        <v>37890000</v>
      </c>
      <c r="L1160" s="14" t="s">
        <v>26</v>
      </c>
      <c r="M1160" s="14" t="s">
        <v>27</v>
      </c>
      <c r="N1160" s="14" t="s">
        <v>59</v>
      </c>
      <c r="O1160" s="14" t="s">
        <v>33</v>
      </c>
      <c r="P1160" s="14" t="s">
        <v>60</v>
      </c>
      <c r="Q1160" s="14" t="s">
        <v>811</v>
      </c>
      <c r="R1160" s="14" t="s">
        <v>61</v>
      </c>
    </row>
    <row r="1161" spans="2:18" ht="57" x14ac:dyDescent="0.25">
      <c r="B1161" s="14" t="s">
        <v>121</v>
      </c>
      <c r="C1161" s="20" t="s">
        <v>125</v>
      </c>
      <c r="D1161" s="21" t="s">
        <v>36</v>
      </c>
      <c r="E1161" s="21" t="s">
        <v>36</v>
      </c>
      <c r="F1161" s="22" t="s">
        <v>812</v>
      </c>
      <c r="G1161" s="23" t="s">
        <v>47</v>
      </c>
      <c r="H1161" s="14" t="s">
        <v>58</v>
      </c>
      <c r="I1161" s="14" t="s">
        <v>52</v>
      </c>
      <c r="J1161" s="24">
        <v>29470000</v>
      </c>
      <c r="K1161" s="24">
        <v>29470000</v>
      </c>
      <c r="L1161" s="14" t="s">
        <v>26</v>
      </c>
      <c r="M1161" s="14" t="s">
        <v>27</v>
      </c>
      <c r="N1161" s="14" t="s">
        <v>59</v>
      </c>
      <c r="O1161" s="14" t="s">
        <v>33</v>
      </c>
      <c r="P1161" s="14" t="s">
        <v>60</v>
      </c>
      <c r="Q1161" s="14" t="s">
        <v>811</v>
      </c>
      <c r="R1161" s="14" t="s">
        <v>61</v>
      </c>
    </row>
    <row r="1162" spans="2:18" ht="57" x14ac:dyDescent="0.25">
      <c r="B1162" s="14" t="s">
        <v>121</v>
      </c>
      <c r="C1162" s="20" t="s">
        <v>126</v>
      </c>
      <c r="D1162" s="21" t="s">
        <v>36</v>
      </c>
      <c r="E1162" s="21" t="s">
        <v>36</v>
      </c>
      <c r="F1162" s="22" t="s">
        <v>812</v>
      </c>
      <c r="G1162" s="23" t="s">
        <v>47</v>
      </c>
      <c r="H1162" s="14" t="s">
        <v>58</v>
      </c>
      <c r="I1162" s="14" t="s">
        <v>52</v>
      </c>
      <c r="J1162" s="24">
        <v>29470000</v>
      </c>
      <c r="K1162" s="24">
        <v>29470000</v>
      </c>
      <c r="L1162" s="14" t="s">
        <v>26</v>
      </c>
      <c r="M1162" s="14" t="s">
        <v>27</v>
      </c>
      <c r="N1162" s="14" t="s">
        <v>59</v>
      </c>
      <c r="O1162" s="14" t="s">
        <v>33</v>
      </c>
      <c r="P1162" s="14" t="s">
        <v>60</v>
      </c>
      <c r="Q1162" s="14" t="s">
        <v>811</v>
      </c>
      <c r="R1162" s="14" t="s">
        <v>61</v>
      </c>
    </row>
    <row r="1163" spans="2:18" ht="57" x14ac:dyDescent="0.25">
      <c r="B1163" s="14" t="s">
        <v>121</v>
      </c>
      <c r="C1163" s="20" t="s">
        <v>127</v>
      </c>
      <c r="D1163" s="21" t="s">
        <v>36</v>
      </c>
      <c r="E1163" s="21" t="s">
        <v>36</v>
      </c>
      <c r="F1163" s="22" t="s">
        <v>813</v>
      </c>
      <c r="G1163" s="23" t="s">
        <v>47</v>
      </c>
      <c r="H1163" s="14" t="s">
        <v>58</v>
      </c>
      <c r="I1163" s="14" t="s">
        <v>52</v>
      </c>
      <c r="J1163" s="24">
        <v>33680000</v>
      </c>
      <c r="K1163" s="24">
        <v>33680000</v>
      </c>
      <c r="L1163" s="14" t="s">
        <v>26</v>
      </c>
      <c r="M1163" s="14" t="s">
        <v>27</v>
      </c>
      <c r="N1163" s="14" t="s">
        <v>59</v>
      </c>
      <c r="O1163" s="14" t="s">
        <v>33</v>
      </c>
      <c r="P1163" s="14" t="s">
        <v>60</v>
      </c>
      <c r="Q1163" s="14" t="s">
        <v>811</v>
      </c>
      <c r="R1163" s="14" t="s">
        <v>61</v>
      </c>
    </row>
    <row r="1164" spans="2:18" ht="57" x14ac:dyDescent="0.25">
      <c r="B1164" s="14" t="s">
        <v>121</v>
      </c>
      <c r="C1164" s="20" t="s">
        <v>128</v>
      </c>
      <c r="D1164" s="21" t="s">
        <v>36</v>
      </c>
      <c r="E1164" s="21" t="s">
        <v>36</v>
      </c>
      <c r="F1164" s="22" t="s">
        <v>813</v>
      </c>
      <c r="G1164" s="23" t="s">
        <v>47</v>
      </c>
      <c r="H1164" s="14" t="s">
        <v>58</v>
      </c>
      <c r="I1164" s="14" t="s">
        <v>52</v>
      </c>
      <c r="J1164" s="24">
        <v>27280000</v>
      </c>
      <c r="K1164" s="24">
        <v>27280000</v>
      </c>
      <c r="L1164" s="14" t="s">
        <v>26</v>
      </c>
      <c r="M1164" s="14" t="s">
        <v>27</v>
      </c>
      <c r="N1164" s="14" t="s">
        <v>59</v>
      </c>
      <c r="O1164" s="14" t="s">
        <v>33</v>
      </c>
      <c r="P1164" s="14" t="s">
        <v>60</v>
      </c>
      <c r="Q1164" s="14" t="s">
        <v>811</v>
      </c>
      <c r="R1164" s="14" t="s">
        <v>61</v>
      </c>
    </row>
    <row r="1165" spans="2:18" ht="57" x14ac:dyDescent="0.25">
      <c r="B1165" s="14" t="s">
        <v>121</v>
      </c>
      <c r="C1165" s="20" t="s">
        <v>129</v>
      </c>
      <c r="D1165" s="21" t="s">
        <v>36</v>
      </c>
      <c r="E1165" s="21" t="s">
        <v>36</v>
      </c>
      <c r="F1165" s="22" t="s">
        <v>812</v>
      </c>
      <c r="G1165" s="23" t="s">
        <v>47</v>
      </c>
      <c r="H1165" s="14" t="s">
        <v>58</v>
      </c>
      <c r="I1165" s="14" t="s">
        <v>52</v>
      </c>
      <c r="J1165" s="24">
        <v>29470000</v>
      </c>
      <c r="K1165" s="24">
        <v>29470000</v>
      </c>
      <c r="L1165" s="14" t="s">
        <v>26</v>
      </c>
      <c r="M1165" s="14" t="s">
        <v>27</v>
      </c>
      <c r="N1165" s="14" t="s">
        <v>59</v>
      </c>
      <c r="O1165" s="14" t="s">
        <v>33</v>
      </c>
      <c r="P1165" s="14" t="s">
        <v>60</v>
      </c>
      <c r="Q1165" s="14" t="s">
        <v>811</v>
      </c>
      <c r="R1165" s="14" t="s">
        <v>61</v>
      </c>
    </row>
    <row r="1166" spans="2:18" ht="57" x14ac:dyDescent="0.25">
      <c r="B1166" s="14" t="s">
        <v>121</v>
      </c>
      <c r="C1166" s="20" t="s">
        <v>130</v>
      </c>
      <c r="D1166" s="21" t="s">
        <v>36</v>
      </c>
      <c r="E1166" s="21" t="s">
        <v>36</v>
      </c>
      <c r="F1166" s="22" t="s">
        <v>812</v>
      </c>
      <c r="G1166" s="23" t="s">
        <v>47</v>
      </c>
      <c r="H1166" s="14" t="s">
        <v>58</v>
      </c>
      <c r="I1166" s="14" t="s">
        <v>52</v>
      </c>
      <c r="J1166" s="24">
        <v>29470000</v>
      </c>
      <c r="K1166" s="24">
        <v>29470000</v>
      </c>
      <c r="L1166" s="14" t="s">
        <v>26</v>
      </c>
      <c r="M1166" s="14" t="s">
        <v>27</v>
      </c>
      <c r="N1166" s="14" t="s">
        <v>59</v>
      </c>
      <c r="O1166" s="14" t="s">
        <v>33</v>
      </c>
      <c r="P1166" s="14" t="s">
        <v>60</v>
      </c>
      <c r="Q1166" s="14" t="s">
        <v>811</v>
      </c>
      <c r="R1166" s="14" t="s">
        <v>61</v>
      </c>
    </row>
    <row r="1167" spans="2:18" ht="57" x14ac:dyDescent="0.25">
      <c r="B1167" s="14" t="s">
        <v>121</v>
      </c>
      <c r="C1167" s="20" t="s">
        <v>131</v>
      </c>
      <c r="D1167" s="21" t="s">
        <v>35</v>
      </c>
      <c r="E1167" s="21" t="s">
        <v>35</v>
      </c>
      <c r="F1167" s="22" t="s">
        <v>813</v>
      </c>
      <c r="G1167" s="23" t="s">
        <v>47</v>
      </c>
      <c r="H1167" s="14" t="s">
        <v>58</v>
      </c>
      <c r="I1167" s="14" t="s">
        <v>52</v>
      </c>
      <c r="J1167" s="24">
        <v>33680000</v>
      </c>
      <c r="K1167" s="24">
        <v>33680000</v>
      </c>
      <c r="L1167" s="14" t="s">
        <v>26</v>
      </c>
      <c r="M1167" s="14" t="s">
        <v>27</v>
      </c>
      <c r="N1167" s="14" t="s">
        <v>59</v>
      </c>
      <c r="O1167" s="14" t="s">
        <v>33</v>
      </c>
      <c r="P1167" s="14" t="s">
        <v>60</v>
      </c>
      <c r="Q1167" s="14" t="s">
        <v>811</v>
      </c>
      <c r="R1167" s="14" t="s">
        <v>61</v>
      </c>
    </row>
    <row r="1168" spans="2:18" ht="57" x14ac:dyDescent="0.25">
      <c r="B1168" s="14" t="s">
        <v>121</v>
      </c>
      <c r="C1168" s="20" t="s">
        <v>132</v>
      </c>
      <c r="D1168" s="21" t="s">
        <v>36</v>
      </c>
      <c r="E1168" s="21" t="s">
        <v>36</v>
      </c>
      <c r="F1168" s="22" t="s">
        <v>813</v>
      </c>
      <c r="G1168" s="23" t="s">
        <v>47</v>
      </c>
      <c r="H1168" s="14" t="s">
        <v>58</v>
      </c>
      <c r="I1168" s="14" t="s">
        <v>52</v>
      </c>
      <c r="J1168" s="24">
        <v>33680000</v>
      </c>
      <c r="K1168" s="24">
        <v>33680000</v>
      </c>
      <c r="L1168" s="14" t="s">
        <v>26</v>
      </c>
      <c r="M1168" s="14" t="s">
        <v>27</v>
      </c>
      <c r="N1168" s="14" t="s">
        <v>59</v>
      </c>
      <c r="O1168" s="14" t="s">
        <v>33</v>
      </c>
      <c r="P1168" s="14" t="s">
        <v>60</v>
      </c>
      <c r="Q1168" s="14" t="s">
        <v>811</v>
      </c>
      <c r="R1168" s="14" t="s">
        <v>61</v>
      </c>
    </row>
    <row r="1169" spans="2:18" ht="57" x14ac:dyDescent="0.25">
      <c r="B1169" s="14" t="s">
        <v>809</v>
      </c>
      <c r="C1169" s="20" t="s">
        <v>497</v>
      </c>
      <c r="D1169" s="21" t="s">
        <v>36</v>
      </c>
      <c r="E1169" s="21" t="s">
        <v>36</v>
      </c>
      <c r="F1169" s="22" t="s">
        <v>821</v>
      </c>
      <c r="G1169" s="23" t="s">
        <v>47</v>
      </c>
      <c r="H1169" s="14" t="s">
        <v>58</v>
      </c>
      <c r="I1169" s="14" t="s">
        <v>52</v>
      </c>
      <c r="J1169" s="24">
        <v>19600000</v>
      </c>
      <c r="K1169" s="24">
        <v>19600000</v>
      </c>
      <c r="L1169" s="14" t="s">
        <v>26</v>
      </c>
      <c r="M1169" s="14" t="s">
        <v>27</v>
      </c>
      <c r="N1169" s="14" t="s">
        <v>59</v>
      </c>
      <c r="O1169" s="14" t="s">
        <v>33</v>
      </c>
      <c r="P1169" s="14" t="s">
        <v>60</v>
      </c>
      <c r="Q1169" s="14" t="s">
        <v>811</v>
      </c>
      <c r="R1169" s="14" t="s">
        <v>61</v>
      </c>
    </row>
    <row r="1170" spans="2:18" ht="57" x14ac:dyDescent="0.25">
      <c r="B1170" s="14" t="s">
        <v>809</v>
      </c>
      <c r="C1170" s="20" t="s">
        <v>498</v>
      </c>
      <c r="D1170" s="21" t="s">
        <v>36</v>
      </c>
      <c r="E1170" s="21" t="s">
        <v>36</v>
      </c>
      <c r="F1170" s="22" t="s">
        <v>821</v>
      </c>
      <c r="G1170" s="23" t="s">
        <v>47</v>
      </c>
      <c r="H1170" s="14" t="s">
        <v>58</v>
      </c>
      <c r="I1170" s="14" t="s">
        <v>52</v>
      </c>
      <c r="J1170" s="24">
        <v>19600000</v>
      </c>
      <c r="K1170" s="24">
        <v>19600000</v>
      </c>
      <c r="L1170" s="14" t="s">
        <v>26</v>
      </c>
      <c r="M1170" s="14" t="s">
        <v>27</v>
      </c>
      <c r="N1170" s="14" t="s">
        <v>59</v>
      </c>
      <c r="O1170" s="14" t="s">
        <v>33</v>
      </c>
      <c r="P1170" s="14" t="s">
        <v>60</v>
      </c>
      <c r="Q1170" s="14" t="s">
        <v>811</v>
      </c>
      <c r="R1170" s="14" t="s">
        <v>61</v>
      </c>
    </row>
    <row r="1171" spans="2:18" ht="57" x14ac:dyDescent="0.25">
      <c r="B1171" s="14" t="s">
        <v>809</v>
      </c>
      <c r="C1171" s="20" t="s">
        <v>499</v>
      </c>
      <c r="D1171" s="21" t="s">
        <v>36</v>
      </c>
      <c r="E1171" s="21" t="s">
        <v>36</v>
      </c>
      <c r="F1171" s="22" t="s">
        <v>821</v>
      </c>
      <c r="G1171" s="23" t="s">
        <v>47</v>
      </c>
      <c r="H1171" s="14" t="s">
        <v>58</v>
      </c>
      <c r="I1171" s="14" t="s">
        <v>52</v>
      </c>
      <c r="J1171" s="24">
        <v>19600000</v>
      </c>
      <c r="K1171" s="24">
        <v>19600000</v>
      </c>
      <c r="L1171" s="14" t="s">
        <v>26</v>
      </c>
      <c r="M1171" s="14" t="s">
        <v>27</v>
      </c>
      <c r="N1171" s="14" t="s">
        <v>59</v>
      </c>
      <c r="O1171" s="14" t="s">
        <v>33</v>
      </c>
      <c r="P1171" s="14" t="s">
        <v>60</v>
      </c>
      <c r="Q1171" s="14" t="s">
        <v>811</v>
      </c>
      <c r="R1171" s="14" t="s">
        <v>61</v>
      </c>
    </row>
    <row r="1172" spans="2:18" ht="57" x14ac:dyDescent="0.25">
      <c r="B1172" s="14" t="s">
        <v>809</v>
      </c>
      <c r="C1172" s="20" t="s">
        <v>500</v>
      </c>
      <c r="D1172" s="21" t="s">
        <v>36</v>
      </c>
      <c r="E1172" s="21" t="s">
        <v>36</v>
      </c>
      <c r="F1172" s="22" t="s">
        <v>821</v>
      </c>
      <c r="G1172" s="23" t="s">
        <v>47</v>
      </c>
      <c r="H1172" s="14" t="s">
        <v>58</v>
      </c>
      <c r="I1172" s="14" t="s">
        <v>52</v>
      </c>
      <c r="J1172" s="24">
        <v>19600000</v>
      </c>
      <c r="K1172" s="24">
        <v>19600000</v>
      </c>
      <c r="L1172" s="14" t="s">
        <v>26</v>
      </c>
      <c r="M1172" s="14" t="s">
        <v>27</v>
      </c>
      <c r="N1172" s="14" t="s">
        <v>59</v>
      </c>
      <c r="O1172" s="14" t="s">
        <v>33</v>
      </c>
      <c r="P1172" s="14" t="s">
        <v>60</v>
      </c>
      <c r="Q1172" s="14" t="s">
        <v>811</v>
      </c>
      <c r="R1172" s="14" t="s">
        <v>61</v>
      </c>
    </row>
    <row r="1173" spans="2:18" ht="57" x14ac:dyDescent="0.25">
      <c r="B1173" s="14" t="s">
        <v>809</v>
      </c>
      <c r="C1173" s="20" t="s">
        <v>501</v>
      </c>
      <c r="D1173" s="21" t="s">
        <v>36</v>
      </c>
      <c r="E1173" s="21" t="s">
        <v>36</v>
      </c>
      <c r="F1173" s="22" t="s">
        <v>821</v>
      </c>
      <c r="G1173" s="23" t="s">
        <v>47</v>
      </c>
      <c r="H1173" s="14" t="s">
        <v>58</v>
      </c>
      <c r="I1173" s="14" t="s">
        <v>52</v>
      </c>
      <c r="J1173" s="24">
        <v>19600000</v>
      </c>
      <c r="K1173" s="24">
        <v>19600000</v>
      </c>
      <c r="L1173" s="14" t="s">
        <v>26</v>
      </c>
      <c r="M1173" s="14" t="s">
        <v>27</v>
      </c>
      <c r="N1173" s="14" t="s">
        <v>59</v>
      </c>
      <c r="O1173" s="14" t="s">
        <v>33</v>
      </c>
      <c r="P1173" s="14" t="s">
        <v>60</v>
      </c>
      <c r="Q1173" s="14" t="s">
        <v>811</v>
      </c>
      <c r="R1173" s="14" t="s">
        <v>61</v>
      </c>
    </row>
    <row r="1174" spans="2:18" ht="57" x14ac:dyDescent="0.25">
      <c r="B1174" s="14" t="s">
        <v>809</v>
      </c>
      <c r="C1174" s="20" t="s">
        <v>502</v>
      </c>
      <c r="D1174" s="21" t="s">
        <v>36</v>
      </c>
      <c r="E1174" s="21" t="s">
        <v>36</v>
      </c>
      <c r="F1174" s="22" t="s">
        <v>821</v>
      </c>
      <c r="G1174" s="23" t="s">
        <v>47</v>
      </c>
      <c r="H1174" s="14" t="s">
        <v>58</v>
      </c>
      <c r="I1174" s="14" t="s">
        <v>52</v>
      </c>
      <c r="J1174" s="24">
        <v>19600000</v>
      </c>
      <c r="K1174" s="24">
        <v>19600000</v>
      </c>
      <c r="L1174" s="14" t="s">
        <v>26</v>
      </c>
      <c r="M1174" s="14" t="s">
        <v>27</v>
      </c>
      <c r="N1174" s="14" t="s">
        <v>59</v>
      </c>
      <c r="O1174" s="14" t="s">
        <v>33</v>
      </c>
      <c r="P1174" s="14" t="s">
        <v>60</v>
      </c>
      <c r="Q1174" s="14" t="s">
        <v>811</v>
      </c>
      <c r="R1174" s="14" t="s">
        <v>61</v>
      </c>
    </row>
    <row r="1175" spans="2:18" ht="42.75" x14ac:dyDescent="0.25">
      <c r="B1175" s="14" t="s">
        <v>809</v>
      </c>
      <c r="C1175" s="20" t="s">
        <v>686</v>
      </c>
      <c r="D1175" s="21" t="s">
        <v>36</v>
      </c>
      <c r="E1175" s="21" t="s">
        <v>36</v>
      </c>
      <c r="F1175" s="22" t="s">
        <v>821</v>
      </c>
      <c r="G1175" s="23" t="s">
        <v>47</v>
      </c>
      <c r="H1175" s="14" t="s">
        <v>58</v>
      </c>
      <c r="I1175" s="14" t="s">
        <v>52</v>
      </c>
      <c r="J1175" s="24">
        <v>23600000</v>
      </c>
      <c r="K1175" s="24">
        <v>23600000</v>
      </c>
      <c r="L1175" s="14" t="s">
        <v>26</v>
      </c>
      <c r="M1175" s="14" t="s">
        <v>27</v>
      </c>
      <c r="N1175" s="14" t="s">
        <v>59</v>
      </c>
      <c r="O1175" s="14" t="s">
        <v>33</v>
      </c>
      <c r="P1175" s="14" t="s">
        <v>60</v>
      </c>
      <c r="Q1175" s="14" t="s">
        <v>811</v>
      </c>
      <c r="R1175" s="14" t="s">
        <v>61</v>
      </c>
    </row>
    <row r="1176" spans="2:18" ht="42.75" x14ac:dyDescent="0.25">
      <c r="B1176" s="14" t="s">
        <v>809</v>
      </c>
      <c r="C1176" s="20" t="s">
        <v>687</v>
      </c>
      <c r="D1176" s="21" t="s">
        <v>37</v>
      </c>
      <c r="E1176" s="21" t="s">
        <v>37</v>
      </c>
      <c r="F1176" s="22" t="s">
        <v>814</v>
      </c>
      <c r="G1176" s="23" t="s">
        <v>47</v>
      </c>
      <c r="H1176" s="14" t="s">
        <v>58</v>
      </c>
      <c r="I1176" s="14" t="s">
        <v>52</v>
      </c>
      <c r="J1176" s="24">
        <v>14160000</v>
      </c>
      <c r="K1176" s="24">
        <v>14160000</v>
      </c>
      <c r="L1176" s="14" t="s">
        <v>26</v>
      </c>
      <c r="M1176" s="14" t="s">
        <v>27</v>
      </c>
      <c r="N1176" s="14" t="s">
        <v>59</v>
      </c>
      <c r="O1176" s="14" t="s">
        <v>33</v>
      </c>
      <c r="P1176" s="14" t="s">
        <v>60</v>
      </c>
      <c r="Q1176" s="14" t="s">
        <v>811</v>
      </c>
      <c r="R1176" s="14" t="s">
        <v>61</v>
      </c>
    </row>
    <row r="1177" spans="2:18" ht="42.75" x14ac:dyDescent="0.25">
      <c r="B1177" s="14" t="s">
        <v>809</v>
      </c>
      <c r="C1177" s="20" t="s">
        <v>688</v>
      </c>
      <c r="D1177" s="21" t="s">
        <v>36</v>
      </c>
      <c r="E1177" s="21" t="s">
        <v>36</v>
      </c>
      <c r="F1177" s="22" t="s">
        <v>813</v>
      </c>
      <c r="G1177" s="23" t="s">
        <v>47</v>
      </c>
      <c r="H1177" s="14" t="s">
        <v>58</v>
      </c>
      <c r="I1177" s="14" t="s">
        <v>52</v>
      </c>
      <c r="J1177" s="24">
        <v>18880000</v>
      </c>
      <c r="K1177" s="24">
        <v>18880000</v>
      </c>
      <c r="L1177" s="14" t="s">
        <v>26</v>
      </c>
      <c r="M1177" s="14" t="s">
        <v>27</v>
      </c>
      <c r="N1177" s="14" t="s">
        <v>59</v>
      </c>
      <c r="O1177" s="14" t="s">
        <v>33</v>
      </c>
      <c r="P1177" s="14" t="s">
        <v>60</v>
      </c>
      <c r="Q1177" s="14" t="s">
        <v>811</v>
      </c>
      <c r="R1177" s="14" t="s">
        <v>61</v>
      </c>
    </row>
    <row r="1178" spans="2:18" ht="85.5" x14ac:dyDescent="0.25">
      <c r="B1178" s="14" t="s">
        <v>809</v>
      </c>
      <c r="C1178" s="20" t="s">
        <v>689</v>
      </c>
      <c r="D1178" s="21" t="s">
        <v>36</v>
      </c>
      <c r="E1178" s="21" t="s">
        <v>36</v>
      </c>
      <c r="F1178" s="22" t="s">
        <v>817</v>
      </c>
      <c r="G1178" s="23" t="s">
        <v>47</v>
      </c>
      <c r="H1178" s="14" t="s">
        <v>58</v>
      </c>
      <c r="I1178" s="14" t="s">
        <v>52</v>
      </c>
      <c r="J1178" s="24">
        <v>72000000</v>
      </c>
      <c r="K1178" s="24">
        <v>72000000</v>
      </c>
      <c r="L1178" s="14" t="s">
        <v>26</v>
      </c>
      <c r="M1178" s="14" t="s">
        <v>27</v>
      </c>
      <c r="N1178" s="14" t="s">
        <v>59</v>
      </c>
      <c r="O1178" s="14" t="s">
        <v>33</v>
      </c>
      <c r="P1178" s="14" t="s">
        <v>60</v>
      </c>
      <c r="Q1178" s="14" t="s">
        <v>811</v>
      </c>
      <c r="R1178" s="14" t="s">
        <v>61</v>
      </c>
    </row>
    <row r="1179" spans="2:18" ht="57" x14ac:dyDescent="0.25">
      <c r="B1179" s="14" t="s">
        <v>809</v>
      </c>
      <c r="C1179" s="20" t="s">
        <v>690</v>
      </c>
      <c r="D1179" s="21" t="s">
        <v>36</v>
      </c>
      <c r="E1179" s="21" t="s">
        <v>36</v>
      </c>
      <c r="F1179" s="22" t="s">
        <v>817</v>
      </c>
      <c r="G1179" s="23" t="s">
        <v>47</v>
      </c>
      <c r="H1179" s="14" t="s">
        <v>58</v>
      </c>
      <c r="I1179" s="14" t="s">
        <v>52</v>
      </c>
      <c r="J1179" s="24">
        <v>28985000</v>
      </c>
      <c r="K1179" s="24">
        <v>28985000</v>
      </c>
      <c r="L1179" s="14" t="s">
        <v>26</v>
      </c>
      <c r="M1179" s="14" t="s">
        <v>27</v>
      </c>
      <c r="N1179" s="14" t="s">
        <v>59</v>
      </c>
      <c r="O1179" s="14" t="s">
        <v>33</v>
      </c>
      <c r="P1179" s="14" t="s">
        <v>60</v>
      </c>
      <c r="Q1179" s="14" t="s">
        <v>811</v>
      </c>
      <c r="R1179" s="14" t="s">
        <v>61</v>
      </c>
    </row>
    <row r="1180" spans="2:18" ht="57" x14ac:dyDescent="0.25">
      <c r="B1180" s="14" t="s">
        <v>809</v>
      </c>
      <c r="C1180" s="20" t="s">
        <v>691</v>
      </c>
      <c r="D1180" s="21" t="s">
        <v>36</v>
      </c>
      <c r="E1180" s="21" t="s">
        <v>36</v>
      </c>
      <c r="F1180" s="22" t="s">
        <v>813</v>
      </c>
      <c r="G1180" s="23" t="s">
        <v>47</v>
      </c>
      <c r="H1180" s="14" t="s">
        <v>58</v>
      </c>
      <c r="I1180" s="14" t="s">
        <v>52</v>
      </c>
      <c r="J1180" s="24">
        <v>27280000</v>
      </c>
      <c r="K1180" s="24">
        <v>27280000</v>
      </c>
      <c r="L1180" s="14" t="s">
        <v>26</v>
      </c>
      <c r="M1180" s="14" t="s">
        <v>27</v>
      </c>
      <c r="N1180" s="14" t="s">
        <v>59</v>
      </c>
      <c r="O1180" s="14" t="s">
        <v>33</v>
      </c>
      <c r="P1180" s="14" t="s">
        <v>60</v>
      </c>
      <c r="Q1180" s="14" t="s">
        <v>811</v>
      </c>
      <c r="R1180" s="14" t="s">
        <v>61</v>
      </c>
    </row>
    <row r="1181" spans="2:18" ht="71.25" x14ac:dyDescent="0.25">
      <c r="B1181" s="14" t="s">
        <v>809</v>
      </c>
      <c r="C1181" s="20" t="s">
        <v>692</v>
      </c>
      <c r="D1181" s="21" t="s">
        <v>37</v>
      </c>
      <c r="E1181" s="21" t="s">
        <v>37</v>
      </c>
      <c r="F1181" s="22" t="s">
        <v>819</v>
      </c>
      <c r="G1181" s="23" t="s">
        <v>47</v>
      </c>
      <c r="H1181" s="14" t="s">
        <v>58</v>
      </c>
      <c r="I1181" s="14" t="s">
        <v>52</v>
      </c>
      <c r="J1181" s="24">
        <v>24000000</v>
      </c>
      <c r="K1181" s="24">
        <v>24000000</v>
      </c>
      <c r="L1181" s="14" t="s">
        <v>26</v>
      </c>
      <c r="M1181" s="14" t="s">
        <v>27</v>
      </c>
      <c r="N1181" s="14" t="s">
        <v>59</v>
      </c>
      <c r="O1181" s="14" t="s">
        <v>33</v>
      </c>
      <c r="P1181" s="14" t="s">
        <v>60</v>
      </c>
      <c r="Q1181" s="14" t="s">
        <v>811</v>
      </c>
      <c r="R1181" s="14" t="s">
        <v>61</v>
      </c>
    </row>
    <row r="1182" spans="2:18" ht="71.25" x14ac:dyDescent="0.25">
      <c r="B1182" s="14" t="s">
        <v>809</v>
      </c>
      <c r="C1182" s="20" t="s">
        <v>693</v>
      </c>
      <c r="D1182" s="21" t="s">
        <v>36</v>
      </c>
      <c r="E1182" s="21" t="s">
        <v>36</v>
      </c>
      <c r="F1182" s="22" t="s">
        <v>817</v>
      </c>
      <c r="G1182" s="23" t="s">
        <v>47</v>
      </c>
      <c r="H1182" s="14" t="s">
        <v>58</v>
      </c>
      <c r="I1182" s="14" t="s">
        <v>52</v>
      </c>
      <c r="J1182" s="24">
        <v>51390000</v>
      </c>
      <c r="K1182" s="24">
        <v>51390000</v>
      </c>
      <c r="L1182" s="14" t="s">
        <v>26</v>
      </c>
      <c r="M1182" s="14" t="s">
        <v>27</v>
      </c>
      <c r="N1182" s="14" t="s">
        <v>59</v>
      </c>
      <c r="O1182" s="14" t="s">
        <v>33</v>
      </c>
      <c r="P1182" s="14" t="s">
        <v>60</v>
      </c>
      <c r="Q1182" s="14" t="s">
        <v>811</v>
      </c>
      <c r="R1182" s="14" t="s">
        <v>61</v>
      </c>
    </row>
    <row r="1183" spans="2:18" ht="42.75" x14ac:dyDescent="0.25">
      <c r="B1183" s="14" t="s">
        <v>809</v>
      </c>
      <c r="C1183" s="20" t="s">
        <v>694</v>
      </c>
      <c r="D1183" s="21" t="s">
        <v>37</v>
      </c>
      <c r="E1183" s="21" t="s">
        <v>37</v>
      </c>
      <c r="F1183" s="22" t="s">
        <v>810</v>
      </c>
      <c r="G1183" s="23" t="s">
        <v>47</v>
      </c>
      <c r="H1183" s="14" t="s">
        <v>58</v>
      </c>
      <c r="I1183" s="14" t="s">
        <v>52</v>
      </c>
      <c r="J1183" s="24">
        <v>15240000</v>
      </c>
      <c r="K1183" s="24">
        <v>15240000</v>
      </c>
      <c r="L1183" s="14" t="s">
        <v>26</v>
      </c>
      <c r="M1183" s="14" t="s">
        <v>27</v>
      </c>
      <c r="N1183" s="14" t="s">
        <v>59</v>
      </c>
      <c r="O1183" s="14" t="s">
        <v>33</v>
      </c>
      <c r="P1183" s="14" t="s">
        <v>60</v>
      </c>
      <c r="Q1183" s="14" t="s">
        <v>811</v>
      </c>
      <c r="R1183" s="14" t="s">
        <v>61</v>
      </c>
    </row>
    <row r="1184" spans="2:18" ht="71.25" x14ac:dyDescent="0.25">
      <c r="B1184" s="14" t="s">
        <v>809</v>
      </c>
      <c r="C1184" s="20" t="s">
        <v>695</v>
      </c>
      <c r="D1184" s="21" t="s">
        <v>36</v>
      </c>
      <c r="E1184" s="21" t="s">
        <v>36</v>
      </c>
      <c r="F1184" s="22" t="s">
        <v>813</v>
      </c>
      <c r="G1184" s="23" t="s">
        <v>47</v>
      </c>
      <c r="H1184" s="14" t="s">
        <v>58</v>
      </c>
      <c r="I1184" s="14" t="s">
        <v>52</v>
      </c>
      <c r="J1184" s="24">
        <v>64000000</v>
      </c>
      <c r="K1184" s="24">
        <v>64000000</v>
      </c>
      <c r="L1184" s="14" t="s">
        <v>26</v>
      </c>
      <c r="M1184" s="14" t="s">
        <v>27</v>
      </c>
      <c r="N1184" s="14" t="s">
        <v>59</v>
      </c>
      <c r="O1184" s="14" t="s">
        <v>33</v>
      </c>
      <c r="P1184" s="14" t="s">
        <v>60</v>
      </c>
      <c r="Q1184" s="14" t="s">
        <v>811</v>
      </c>
      <c r="R1184" s="14" t="s">
        <v>61</v>
      </c>
    </row>
    <row r="1185" spans="2:18" ht="57" x14ac:dyDescent="0.25">
      <c r="B1185" s="14" t="s">
        <v>809</v>
      </c>
      <c r="C1185" s="20" t="s">
        <v>696</v>
      </c>
      <c r="D1185" s="21" t="s">
        <v>36</v>
      </c>
      <c r="E1185" s="21" t="s">
        <v>36</v>
      </c>
      <c r="F1185" s="22" t="s">
        <v>813</v>
      </c>
      <c r="G1185" s="23" t="s">
        <v>47</v>
      </c>
      <c r="H1185" s="14" t="s">
        <v>58</v>
      </c>
      <c r="I1185" s="14" t="s">
        <v>52</v>
      </c>
      <c r="J1185" s="24">
        <v>36880000</v>
      </c>
      <c r="K1185" s="24">
        <v>36880000</v>
      </c>
      <c r="L1185" s="14" t="s">
        <v>26</v>
      </c>
      <c r="M1185" s="14" t="s">
        <v>27</v>
      </c>
      <c r="N1185" s="14" t="s">
        <v>59</v>
      </c>
      <c r="O1185" s="14" t="s">
        <v>33</v>
      </c>
      <c r="P1185" s="14" t="s">
        <v>60</v>
      </c>
      <c r="Q1185" s="14" t="s">
        <v>811</v>
      </c>
      <c r="R1185" s="14" t="s">
        <v>61</v>
      </c>
    </row>
    <row r="1186" spans="2:18" ht="71.25" x14ac:dyDescent="0.25">
      <c r="B1186" s="14" t="s">
        <v>809</v>
      </c>
      <c r="C1186" s="20" t="s">
        <v>697</v>
      </c>
      <c r="D1186" s="21" t="s">
        <v>36</v>
      </c>
      <c r="E1186" s="21" t="s">
        <v>36</v>
      </c>
      <c r="F1186" s="22" t="s">
        <v>813</v>
      </c>
      <c r="G1186" s="23" t="s">
        <v>47</v>
      </c>
      <c r="H1186" s="14" t="s">
        <v>58</v>
      </c>
      <c r="I1186" s="14" t="s">
        <v>52</v>
      </c>
      <c r="J1186" s="24">
        <v>48000000</v>
      </c>
      <c r="K1186" s="24">
        <v>48000000</v>
      </c>
      <c r="L1186" s="14" t="s">
        <v>26</v>
      </c>
      <c r="M1186" s="14" t="s">
        <v>27</v>
      </c>
      <c r="N1186" s="14" t="s">
        <v>59</v>
      </c>
      <c r="O1186" s="14" t="s">
        <v>33</v>
      </c>
      <c r="P1186" s="14" t="s">
        <v>60</v>
      </c>
      <c r="Q1186" s="14" t="s">
        <v>811</v>
      </c>
      <c r="R1186" s="14" t="s">
        <v>61</v>
      </c>
    </row>
    <row r="1187" spans="2:18" ht="71.25" x14ac:dyDescent="0.25">
      <c r="B1187" s="14" t="s">
        <v>956</v>
      </c>
      <c r="C1187" s="20" t="s">
        <v>957</v>
      </c>
      <c r="D1187" s="21" t="s">
        <v>44</v>
      </c>
      <c r="E1187" s="21" t="s">
        <v>44</v>
      </c>
      <c r="F1187" s="22" t="s">
        <v>816</v>
      </c>
      <c r="G1187" s="23" t="s">
        <v>47</v>
      </c>
      <c r="H1187" s="14" t="s">
        <v>50</v>
      </c>
      <c r="I1187" s="14" t="s">
        <v>52</v>
      </c>
      <c r="J1187" s="24">
        <v>1428573100</v>
      </c>
      <c r="K1187" s="24">
        <v>1428573100</v>
      </c>
      <c r="L1187" s="14" t="s">
        <v>26</v>
      </c>
      <c r="M1187" s="14" t="s">
        <v>27</v>
      </c>
      <c r="N1187" s="14" t="s">
        <v>59</v>
      </c>
      <c r="O1187" s="14" t="s">
        <v>33</v>
      </c>
      <c r="P1187" s="14" t="s">
        <v>60</v>
      </c>
      <c r="Q1187" s="14" t="s">
        <v>811</v>
      </c>
      <c r="R1187" s="14" t="s">
        <v>61</v>
      </c>
    </row>
    <row r="1188" spans="2:18" ht="71.25" x14ac:dyDescent="0.25">
      <c r="B1188" s="14" t="s">
        <v>958</v>
      </c>
      <c r="C1188" s="20" t="s">
        <v>959</v>
      </c>
      <c r="D1188" s="21" t="s">
        <v>44</v>
      </c>
      <c r="E1188" s="21" t="s">
        <v>44</v>
      </c>
      <c r="F1188" s="22" t="s">
        <v>814</v>
      </c>
      <c r="G1188" s="23" t="s">
        <v>47</v>
      </c>
      <c r="H1188" s="14" t="s">
        <v>1397</v>
      </c>
      <c r="I1188" s="14" t="s">
        <v>52</v>
      </c>
      <c r="J1188" s="24">
        <v>200000234</v>
      </c>
      <c r="K1188" s="24">
        <v>200000234</v>
      </c>
      <c r="L1188" s="14" t="s">
        <v>26</v>
      </c>
      <c r="M1188" s="14" t="s">
        <v>27</v>
      </c>
      <c r="N1188" s="14" t="s">
        <v>59</v>
      </c>
      <c r="O1188" s="14" t="s">
        <v>33</v>
      </c>
      <c r="P1188" s="14" t="s">
        <v>60</v>
      </c>
      <c r="Q1188" s="14" t="s">
        <v>811</v>
      </c>
      <c r="R1188" s="14" t="s">
        <v>61</v>
      </c>
    </row>
    <row r="1189" spans="2:18" ht="42.75" x14ac:dyDescent="0.25">
      <c r="B1189" s="14" t="s">
        <v>809</v>
      </c>
      <c r="C1189" s="20" t="s">
        <v>578</v>
      </c>
      <c r="D1189" s="21" t="s">
        <v>36</v>
      </c>
      <c r="E1189" s="21" t="s">
        <v>36</v>
      </c>
      <c r="F1189" s="22" t="s">
        <v>814</v>
      </c>
      <c r="G1189" s="23" t="s">
        <v>47</v>
      </c>
      <c r="H1189" s="14" t="s">
        <v>58</v>
      </c>
      <c r="I1189" s="14" t="s">
        <v>52</v>
      </c>
      <c r="J1189" s="24">
        <v>20460000</v>
      </c>
      <c r="K1189" s="24">
        <v>20460000</v>
      </c>
      <c r="L1189" s="14" t="s">
        <v>26</v>
      </c>
      <c r="M1189" s="14" t="s">
        <v>27</v>
      </c>
      <c r="N1189" s="14" t="s">
        <v>59</v>
      </c>
      <c r="O1189" s="14" t="s">
        <v>33</v>
      </c>
      <c r="P1189" s="14" t="s">
        <v>60</v>
      </c>
      <c r="Q1189" s="14" t="s">
        <v>811</v>
      </c>
      <c r="R1189" s="14" t="s">
        <v>61</v>
      </c>
    </row>
    <row r="1190" spans="2:18" ht="42.75" x14ac:dyDescent="0.25">
      <c r="B1190" s="14" t="s">
        <v>809</v>
      </c>
      <c r="C1190" s="20" t="s">
        <v>579</v>
      </c>
      <c r="D1190" s="21" t="s">
        <v>36</v>
      </c>
      <c r="E1190" s="21" t="s">
        <v>36</v>
      </c>
      <c r="F1190" s="22" t="s">
        <v>817</v>
      </c>
      <c r="G1190" s="23" t="s">
        <v>47</v>
      </c>
      <c r="H1190" s="14" t="s">
        <v>58</v>
      </c>
      <c r="I1190" s="14" t="s">
        <v>52</v>
      </c>
      <c r="J1190" s="24">
        <v>30060000</v>
      </c>
      <c r="K1190" s="24">
        <v>30060000</v>
      </c>
      <c r="L1190" s="14" t="s">
        <v>26</v>
      </c>
      <c r="M1190" s="14" t="s">
        <v>27</v>
      </c>
      <c r="N1190" s="14" t="s">
        <v>59</v>
      </c>
      <c r="O1190" s="14" t="s">
        <v>33</v>
      </c>
      <c r="P1190" s="14" t="s">
        <v>60</v>
      </c>
      <c r="Q1190" s="14" t="s">
        <v>811</v>
      </c>
      <c r="R1190" s="14" t="s">
        <v>61</v>
      </c>
    </row>
    <row r="1191" spans="2:18" ht="57" x14ac:dyDescent="0.25">
      <c r="B1191" s="14" t="s">
        <v>809</v>
      </c>
      <c r="C1191" s="20" t="s">
        <v>580</v>
      </c>
      <c r="D1191" s="21" t="s">
        <v>36</v>
      </c>
      <c r="E1191" s="21" t="s">
        <v>36</v>
      </c>
      <c r="F1191" s="22" t="s">
        <v>814</v>
      </c>
      <c r="G1191" s="23" t="s">
        <v>47</v>
      </c>
      <c r="H1191" s="14" t="s">
        <v>58</v>
      </c>
      <c r="I1191" s="14" t="s">
        <v>52</v>
      </c>
      <c r="J1191" s="24">
        <v>17520000</v>
      </c>
      <c r="K1191" s="24">
        <v>17520000</v>
      </c>
      <c r="L1191" s="14" t="s">
        <v>26</v>
      </c>
      <c r="M1191" s="14" t="s">
        <v>27</v>
      </c>
      <c r="N1191" s="14" t="s">
        <v>59</v>
      </c>
      <c r="O1191" s="14" t="s">
        <v>33</v>
      </c>
      <c r="P1191" s="14" t="s">
        <v>60</v>
      </c>
      <c r="Q1191" s="14" t="s">
        <v>811</v>
      </c>
      <c r="R1191" s="14" t="s">
        <v>61</v>
      </c>
    </row>
    <row r="1192" spans="2:18" ht="71.25" x14ac:dyDescent="0.25">
      <c r="B1192" s="14" t="s">
        <v>809</v>
      </c>
      <c r="C1192" s="20" t="s">
        <v>581</v>
      </c>
      <c r="D1192" s="21" t="s">
        <v>36</v>
      </c>
      <c r="E1192" s="21" t="s">
        <v>36</v>
      </c>
      <c r="F1192" s="22" t="s">
        <v>817</v>
      </c>
      <c r="G1192" s="23" t="s">
        <v>47</v>
      </c>
      <c r="H1192" s="14" t="s">
        <v>58</v>
      </c>
      <c r="I1192" s="14" t="s">
        <v>52</v>
      </c>
      <c r="J1192" s="24">
        <v>55800000</v>
      </c>
      <c r="K1192" s="24">
        <v>55800000</v>
      </c>
      <c r="L1192" s="14" t="s">
        <v>26</v>
      </c>
      <c r="M1192" s="14" t="s">
        <v>27</v>
      </c>
      <c r="N1192" s="14" t="s">
        <v>59</v>
      </c>
      <c r="O1192" s="14" t="s">
        <v>33</v>
      </c>
      <c r="P1192" s="14" t="s">
        <v>60</v>
      </c>
      <c r="Q1192" s="14" t="s">
        <v>811</v>
      </c>
      <c r="R1192" s="14" t="s">
        <v>61</v>
      </c>
    </row>
    <row r="1193" spans="2:18" ht="57" x14ac:dyDescent="0.25">
      <c r="B1193" s="14" t="s">
        <v>809</v>
      </c>
      <c r="C1193" s="20" t="s">
        <v>582</v>
      </c>
      <c r="D1193" s="21" t="s">
        <v>36</v>
      </c>
      <c r="E1193" s="21" t="s">
        <v>36</v>
      </c>
      <c r="F1193" s="22" t="s">
        <v>817</v>
      </c>
      <c r="G1193" s="23" t="s">
        <v>47</v>
      </c>
      <c r="H1193" s="14" t="s">
        <v>58</v>
      </c>
      <c r="I1193" s="14" t="s">
        <v>52</v>
      </c>
      <c r="J1193" s="24">
        <v>49590000</v>
      </c>
      <c r="K1193" s="24">
        <v>49590000</v>
      </c>
      <c r="L1193" s="14" t="s">
        <v>26</v>
      </c>
      <c r="M1193" s="14" t="s">
        <v>27</v>
      </c>
      <c r="N1193" s="14" t="s">
        <v>59</v>
      </c>
      <c r="O1193" s="14" t="s">
        <v>33</v>
      </c>
      <c r="P1193" s="14" t="s">
        <v>60</v>
      </c>
      <c r="Q1193" s="14" t="s">
        <v>811</v>
      </c>
      <c r="R1193" s="14" t="s">
        <v>61</v>
      </c>
    </row>
    <row r="1194" spans="2:18" ht="71.25" x14ac:dyDescent="0.25">
      <c r="B1194" s="14" t="s">
        <v>809</v>
      </c>
      <c r="C1194" s="20" t="s">
        <v>583</v>
      </c>
      <c r="D1194" s="21" t="s">
        <v>36</v>
      </c>
      <c r="E1194" s="21" t="s">
        <v>36</v>
      </c>
      <c r="F1194" s="22" t="s">
        <v>817</v>
      </c>
      <c r="G1194" s="23" t="s">
        <v>47</v>
      </c>
      <c r="H1194" s="14" t="s">
        <v>58</v>
      </c>
      <c r="I1194" s="14" t="s">
        <v>52</v>
      </c>
      <c r="J1194" s="24">
        <v>41490000</v>
      </c>
      <c r="K1194" s="24">
        <v>41490000</v>
      </c>
      <c r="L1194" s="14" t="s">
        <v>26</v>
      </c>
      <c r="M1194" s="14" t="s">
        <v>27</v>
      </c>
      <c r="N1194" s="14" t="s">
        <v>59</v>
      </c>
      <c r="O1194" s="14" t="s">
        <v>33</v>
      </c>
      <c r="P1194" s="14" t="s">
        <v>60</v>
      </c>
      <c r="Q1194" s="14" t="s">
        <v>811</v>
      </c>
      <c r="R1194" s="14" t="s">
        <v>61</v>
      </c>
    </row>
    <row r="1195" spans="2:18" ht="71.25" x14ac:dyDescent="0.25">
      <c r="B1195" s="14" t="s">
        <v>809</v>
      </c>
      <c r="C1195" s="20" t="s">
        <v>584</v>
      </c>
      <c r="D1195" s="21" t="s">
        <v>36</v>
      </c>
      <c r="E1195" s="21" t="s">
        <v>36</v>
      </c>
      <c r="F1195" s="22" t="s">
        <v>817</v>
      </c>
      <c r="G1195" s="23" t="s">
        <v>47</v>
      </c>
      <c r="H1195" s="14" t="s">
        <v>58</v>
      </c>
      <c r="I1195" s="14" t="s">
        <v>52</v>
      </c>
      <c r="J1195" s="24">
        <v>41490000</v>
      </c>
      <c r="K1195" s="24">
        <v>41490000</v>
      </c>
      <c r="L1195" s="14" t="s">
        <v>26</v>
      </c>
      <c r="M1195" s="14" t="s">
        <v>27</v>
      </c>
      <c r="N1195" s="14" t="s">
        <v>59</v>
      </c>
      <c r="O1195" s="14" t="s">
        <v>33</v>
      </c>
      <c r="P1195" s="14" t="s">
        <v>60</v>
      </c>
      <c r="Q1195" s="14" t="s">
        <v>811</v>
      </c>
      <c r="R1195" s="14" t="s">
        <v>61</v>
      </c>
    </row>
    <row r="1196" spans="2:18" ht="71.25" x14ac:dyDescent="0.25">
      <c r="B1196" s="14" t="s">
        <v>809</v>
      </c>
      <c r="C1196" s="20" t="s">
        <v>585</v>
      </c>
      <c r="D1196" s="21" t="s">
        <v>36</v>
      </c>
      <c r="E1196" s="21" t="s">
        <v>36</v>
      </c>
      <c r="F1196" s="22" t="s">
        <v>817</v>
      </c>
      <c r="G1196" s="23" t="s">
        <v>47</v>
      </c>
      <c r="H1196" s="14" t="s">
        <v>58</v>
      </c>
      <c r="I1196" s="14" t="s">
        <v>52</v>
      </c>
      <c r="J1196" s="24">
        <v>37890000</v>
      </c>
      <c r="K1196" s="24">
        <v>37890000</v>
      </c>
      <c r="L1196" s="14" t="s">
        <v>26</v>
      </c>
      <c r="M1196" s="14" t="s">
        <v>27</v>
      </c>
      <c r="N1196" s="14" t="s">
        <v>59</v>
      </c>
      <c r="O1196" s="14" t="s">
        <v>33</v>
      </c>
      <c r="P1196" s="14" t="s">
        <v>60</v>
      </c>
      <c r="Q1196" s="14" t="s">
        <v>811</v>
      </c>
      <c r="R1196" s="14" t="s">
        <v>61</v>
      </c>
    </row>
    <row r="1197" spans="2:18" ht="85.5" x14ac:dyDescent="0.25">
      <c r="B1197" s="14" t="s">
        <v>809</v>
      </c>
      <c r="C1197" s="20" t="s">
        <v>586</v>
      </c>
      <c r="D1197" s="21" t="s">
        <v>36</v>
      </c>
      <c r="E1197" s="21" t="s">
        <v>36</v>
      </c>
      <c r="F1197" s="22" t="s">
        <v>817</v>
      </c>
      <c r="G1197" s="23" t="s">
        <v>47</v>
      </c>
      <c r="H1197" s="14" t="s">
        <v>58</v>
      </c>
      <c r="I1197" s="14" t="s">
        <v>52</v>
      </c>
      <c r="J1197" s="24">
        <v>55800000</v>
      </c>
      <c r="K1197" s="24">
        <v>55800000</v>
      </c>
      <c r="L1197" s="14" t="s">
        <v>26</v>
      </c>
      <c r="M1197" s="14" t="s">
        <v>27</v>
      </c>
      <c r="N1197" s="14" t="s">
        <v>59</v>
      </c>
      <c r="O1197" s="14" t="s">
        <v>33</v>
      </c>
      <c r="P1197" s="14" t="s">
        <v>60</v>
      </c>
      <c r="Q1197" s="14" t="s">
        <v>811</v>
      </c>
      <c r="R1197" s="14" t="s">
        <v>61</v>
      </c>
    </row>
    <row r="1198" spans="2:18" ht="57" x14ac:dyDescent="0.25">
      <c r="B1198" s="14" t="s">
        <v>809</v>
      </c>
      <c r="C1198" s="20" t="s">
        <v>587</v>
      </c>
      <c r="D1198" s="21" t="s">
        <v>36</v>
      </c>
      <c r="E1198" s="21" t="s">
        <v>36</v>
      </c>
      <c r="F1198" s="22" t="s">
        <v>817</v>
      </c>
      <c r="G1198" s="23" t="s">
        <v>47</v>
      </c>
      <c r="H1198" s="14" t="s">
        <v>58</v>
      </c>
      <c r="I1198" s="14" t="s">
        <v>52</v>
      </c>
      <c r="J1198" s="24">
        <v>51390000</v>
      </c>
      <c r="K1198" s="24">
        <v>51390000</v>
      </c>
      <c r="L1198" s="14" t="s">
        <v>26</v>
      </c>
      <c r="M1198" s="14" t="s">
        <v>27</v>
      </c>
      <c r="N1198" s="14" t="s">
        <v>59</v>
      </c>
      <c r="O1198" s="14" t="s">
        <v>33</v>
      </c>
      <c r="P1198" s="14" t="s">
        <v>60</v>
      </c>
      <c r="Q1198" s="14" t="s">
        <v>811</v>
      </c>
      <c r="R1198" s="14" t="s">
        <v>61</v>
      </c>
    </row>
    <row r="1199" spans="2:18" ht="57" x14ac:dyDescent="0.25">
      <c r="B1199" s="14" t="s">
        <v>809</v>
      </c>
      <c r="C1199" s="20" t="s">
        <v>588</v>
      </c>
      <c r="D1199" s="21" t="s">
        <v>36</v>
      </c>
      <c r="E1199" s="21" t="s">
        <v>36</v>
      </c>
      <c r="F1199" s="22" t="s">
        <v>817</v>
      </c>
      <c r="G1199" s="23" t="s">
        <v>47</v>
      </c>
      <c r="H1199" s="14" t="s">
        <v>58</v>
      </c>
      <c r="I1199" s="14" t="s">
        <v>52</v>
      </c>
      <c r="J1199" s="24">
        <v>46835000</v>
      </c>
      <c r="K1199" s="24">
        <v>46835000</v>
      </c>
      <c r="L1199" s="14" t="s">
        <v>26</v>
      </c>
      <c r="M1199" s="14" t="s">
        <v>27</v>
      </c>
      <c r="N1199" s="14" t="s">
        <v>59</v>
      </c>
      <c r="O1199" s="14" t="s">
        <v>33</v>
      </c>
      <c r="P1199" s="14" t="s">
        <v>60</v>
      </c>
      <c r="Q1199" s="14" t="s">
        <v>811</v>
      </c>
      <c r="R1199" s="14" t="s">
        <v>61</v>
      </c>
    </row>
    <row r="1200" spans="2:18" ht="57" x14ac:dyDescent="0.25">
      <c r="B1200" s="14" t="s">
        <v>809</v>
      </c>
      <c r="C1200" s="20" t="s">
        <v>589</v>
      </c>
      <c r="D1200" s="21" t="s">
        <v>36</v>
      </c>
      <c r="E1200" s="21" t="s">
        <v>36</v>
      </c>
      <c r="F1200" s="22" t="s">
        <v>813</v>
      </c>
      <c r="G1200" s="23" t="s">
        <v>47</v>
      </c>
      <c r="H1200" s="14" t="s">
        <v>58</v>
      </c>
      <c r="I1200" s="14" t="s">
        <v>52</v>
      </c>
      <c r="J1200" s="24">
        <v>25575000</v>
      </c>
      <c r="K1200" s="24">
        <v>25575000</v>
      </c>
      <c r="L1200" s="14" t="s">
        <v>26</v>
      </c>
      <c r="M1200" s="14" t="s">
        <v>27</v>
      </c>
      <c r="N1200" s="14" t="s">
        <v>59</v>
      </c>
      <c r="O1200" s="14" t="s">
        <v>33</v>
      </c>
      <c r="P1200" s="14" t="s">
        <v>60</v>
      </c>
      <c r="Q1200" s="14" t="s">
        <v>811</v>
      </c>
      <c r="R1200" s="14" t="s">
        <v>61</v>
      </c>
    </row>
    <row r="1201" spans="2:18" ht="42.75" x14ac:dyDescent="0.25">
      <c r="B1201" s="14" t="s">
        <v>809</v>
      </c>
      <c r="C1201" s="20" t="s">
        <v>276</v>
      </c>
      <c r="D1201" s="21" t="s">
        <v>36</v>
      </c>
      <c r="E1201" s="21" t="s">
        <v>36</v>
      </c>
      <c r="F1201" s="22" t="s">
        <v>821</v>
      </c>
      <c r="G1201" s="23" t="s">
        <v>47</v>
      </c>
      <c r="H1201" s="14" t="s">
        <v>58</v>
      </c>
      <c r="I1201" s="14" t="s">
        <v>52</v>
      </c>
      <c r="J1201" s="24">
        <v>49100000</v>
      </c>
      <c r="K1201" s="24">
        <v>49100000</v>
      </c>
      <c r="L1201" s="14" t="s">
        <v>26</v>
      </c>
      <c r="M1201" s="14" t="s">
        <v>27</v>
      </c>
      <c r="N1201" s="14" t="s">
        <v>59</v>
      </c>
      <c r="O1201" s="14" t="s">
        <v>33</v>
      </c>
      <c r="P1201" s="14" t="s">
        <v>60</v>
      </c>
      <c r="Q1201" s="14" t="s">
        <v>811</v>
      </c>
      <c r="R1201" s="14" t="s">
        <v>61</v>
      </c>
    </row>
    <row r="1202" spans="2:18" ht="42.75" x14ac:dyDescent="0.25">
      <c r="B1202" s="14" t="s">
        <v>809</v>
      </c>
      <c r="C1202" s="20" t="s">
        <v>277</v>
      </c>
      <c r="D1202" s="21" t="s">
        <v>36</v>
      </c>
      <c r="E1202" s="21" t="s">
        <v>36</v>
      </c>
      <c r="F1202" s="22" t="s">
        <v>821</v>
      </c>
      <c r="G1202" s="23" t="s">
        <v>47</v>
      </c>
      <c r="H1202" s="14" t="s">
        <v>58</v>
      </c>
      <c r="I1202" s="14" t="s">
        <v>52</v>
      </c>
      <c r="J1202" s="24">
        <v>49100000</v>
      </c>
      <c r="K1202" s="24">
        <v>49100000</v>
      </c>
      <c r="L1202" s="14" t="s">
        <v>26</v>
      </c>
      <c r="M1202" s="14" t="s">
        <v>27</v>
      </c>
      <c r="N1202" s="14" t="s">
        <v>59</v>
      </c>
      <c r="O1202" s="14" t="s">
        <v>33</v>
      </c>
      <c r="P1202" s="14" t="s">
        <v>60</v>
      </c>
      <c r="Q1202" s="14" t="s">
        <v>811</v>
      </c>
      <c r="R1202" s="14" t="s">
        <v>61</v>
      </c>
    </row>
    <row r="1203" spans="2:18" ht="42.75" x14ac:dyDescent="0.25">
      <c r="B1203" s="14" t="s">
        <v>278</v>
      </c>
      <c r="C1203" s="20" t="s">
        <v>279</v>
      </c>
      <c r="D1203" s="21" t="s">
        <v>34</v>
      </c>
      <c r="E1203" s="21" t="s">
        <v>34</v>
      </c>
      <c r="F1203" s="22" t="s">
        <v>810</v>
      </c>
      <c r="G1203" s="23" t="s">
        <v>47</v>
      </c>
      <c r="H1203" s="14" t="s">
        <v>58</v>
      </c>
      <c r="I1203" s="14" t="s">
        <v>52</v>
      </c>
      <c r="J1203" s="24">
        <v>300000000</v>
      </c>
      <c r="K1203" s="24">
        <v>300000000</v>
      </c>
      <c r="L1203" s="14" t="s">
        <v>26</v>
      </c>
      <c r="M1203" s="14" t="s">
        <v>27</v>
      </c>
      <c r="N1203" s="14" t="s">
        <v>59</v>
      </c>
      <c r="O1203" s="14" t="s">
        <v>33</v>
      </c>
      <c r="P1203" s="14" t="s">
        <v>60</v>
      </c>
      <c r="Q1203" s="14" t="s">
        <v>811</v>
      </c>
      <c r="R1203" s="14" t="s">
        <v>61</v>
      </c>
    </row>
    <row r="1204" spans="2:18" ht="57" x14ac:dyDescent="0.25">
      <c r="B1204" s="14" t="s">
        <v>809</v>
      </c>
      <c r="C1204" s="20" t="s">
        <v>280</v>
      </c>
      <c r="D1204" s="21" t="s">
        <v>36</v>
      </c>
      <c r="E1204" s="21" t="s">
        <v>36</v>
      </c>
      <c r="F1204" s="22" t="s">
        <v>821</v>
      </c>
      <c r="G1204" s="23" t="s">
        <v>47</v>
      </c>
      <c r="H1204" s="14" t="s">
        <v>58</v>
      </c>
      <c r="I1204" s="14" t="s">
        <v>52</v>
      </c>
      <c r="J1204" s="24">
        <v>55100000</v>
      </c>
      <c r="K1204" s="24">
        <v>55100000</v>
      </c>
      <c r="L1204" s="14" t="s">
        <v>26</v>
      </c>
      <c r="M1204" s="14" t="s">
        <v>27</v>
      </c>
      <c r="N1204" s="14" t="s">
        <v>59</v>
      </c>
      <c r="O1204" s="14" t="s">
        <v>33</v>
      </c>
      <c r="P1204" s="14" t="s">
        <v>60</v>
      </c>
      <c r="Q1204" s="14" t="s">
        <v>811</v>
      </c>
      <c r="R1204" s="14" t="s">
        <v>61</v>
      </c>
    </row>
    <row r="1205" spans="2:18" ht="42.75" x14ac:dyDescent="0.25">
      <c r="B1205" s="14" t="s">
        <v>809</v>
      </c>
      <c r="C1205" s="20" t="s">
        <v>281</v>
      </c>
      <c r="D1205" s="21" t="s">
        <v>36</v>
      </c>
      <c r="E1205" s="21" t="s">
        <v>36</v>
      </c>
      <c r="F1205" s="22" t="s">
        <v>821</v>
      </c>
      <c r="G1205" s="23" t="s">
        <v>47</v>
      </c>
      <c r="H1205" s="14" t="s">
        <v>58</v>
      </c>
      <c r="I1205" s="14" t="s">
        <v>52</v>
      </c>
      <c r="J1205" s="24">
        <v>49100000</v>
      </c>
      <c r="K1205" s="24">
        <v>49100000</v>
      </c>
      <c r="L1205" s="14" t="s">
        <v>26</v>
      </c>
      <c r="M1205" s="14" t="s">
        <v>27</v>
      </c>
      <c r="N1205" s="14" t="s">
        <v>59</v>
      </c>
      <c r="O1205" s="14" t="s">
        <v>33</v>
      </c>
      <c r="P1205" s="14" t="s">
        <v>60</v>
      </c>
      <c r="Q1205" s="14" t="s">
        <v>811</v>
      </c>
      <c r="R1205" s="14" t="s">
        <v>61</v>
      </c>
    </row>
    <row r="1206" spans="2:18" ht="57" x14ac:dyDescent="0.25">
      <c r="B1206" s="14" t="s">
        <v>809</v>
      </c>
      <c r="C1206" s="20" t="s">
        <v>282</v>
      </c>
      <c r="D1206" s="21" t="s">
        <v>36</v>
      </c>
      <c r="E1206" s="21" t="s">
        <v>36</v>
      </c>
      <c r="F1206" s="22" t="s">
        <v>821</v>
      </c>
      <c r="G1206" s="23" t="s">
        <v>47</v>
      </c>
      <c r="H1206" s="14" t="s">
        <v>58</v>
      </c>
      <c r="I1206" s="14" t="s">
        <v>52</v>
      </c>
      <c r="J1206" s="24">
        <v>49100000</v>
      </c>
      <c r="K1206" s="24">
        <v>49100000</v>
      </c>
      <c r="L1206" s="14" t="s">
        <v>26</v>
      </c>
      <c r="M1206" s="14" t="s">
        <v>27</v>
      </c>
      <c r="N1206" s="14" t="s">
        <v>59</v>
      </c>
      <c r="O1206" s="14" t="s">
        <v>33</v>
      </c>
      <c r="P1206" s="14" t="s">
        <v>60</v>
      </c>
      <c r="Q1206" s="14" t="s">
        <v>811</v>
      </c>
      <c r="R1206" s="14" t="s">
        <v>61</v>
      </c>
    </row>
    <row r="1207" spans="2:18" ht="57" x14ac:dyDescent="0.25">
      <c r="B1207" s="14" t="s">
        <v>809</v>
      </c>
      <c r="C1207" s="20" t="s">
        <v>283</v>
      </c>
      <c r="D1207" s="21" t="s">
        <v>36</v>
      </c>
      <c r="E1207" s="21" t="s">
        <v>36</v>
      </c>
      <c r="F1207" s="22" t="s">
        <v>821</v>
      </c>
      <c r="G1207" s="23" t="s">
        <v>47</v>
      </c>
      <c r="H1207" s="14" t="s">
        <v>58</v>
      </c>
      <c r="I1207" s="14" t="s">
        <v>52</v>
      </c>
      <c r="J1207" s="24">
        <v>49100000</v>
      </c>
      <c r="K1207" s="24">
        <v>49100000</v>
      </c>
      <c r="L1207" s="14" t="s">
        <v>26</v>
      </c>
      <c r="M1207" s="14" t="s">
        <v>27</v>
      </c>
      <c r="N1207" s="14" t="s">
        <v>59</v>
      </c>
      <c r="O1207" s="14" t="s">
        <v>33</v>
      </c>
      <c r="P1207" s="14" t="s">
        <v>60</v>
      </c>
      <c r="Q1207" s="14" t="s">
        <v>811</v>
      </c>
      <c r="R1207" s="14" t="s">
        <v>61</v>
      </c>
    </row>
    <row r="1208" spans="2:18" ht="42.75" x14ac:dyDescent="0.25">
      <c r="B1208" s="14" t="s">
        <v>809</v>
      </c>
      <c r="C1208" s="20" t="s">
        <v>284</v>
      </c>
      <c r="D1208" s="21" t="s">
        <v>36</v>
      </c>
      <c r="E1208" s="21" t="s">
        <v>36</v>
      </c>
      <c r="F1208" s="22" t="s">
        <v>821</v>
      </c>
      <c r="G1208" s="23" t="s">
        <v>47</v>
      </c>
      <c r="H1208" s="14" t="s">
        <v>58</v>
      </c>
      <c r="I1208" s="14" t="s">
        <v>52</v>
      </c>
      <c r="J1208" s="24">
        <v>17600000</v>
      </c>
      <c r="K1208" s="24">
        <v>17600000</v>
      </c>
      <c r="L1208" s="14" t="s">
        <v>26</v>
      </c>
      <c r="M1208" s="14" t="s">
        <v>27</v>
      </c>
      <c r="N1208" s="14" t="s">
        <v>59</v>
      </c>
      <c r="O1208" s="14" t="s">
        <v>33</v>
      </c>
      <c r="P1208" s="14" t="s">
        <v>60</v>
      </c>
      <c r="Q1208" s="14" t="s">
        <v>811</v>
      </c>
      <c r="R1208" s="14" t="s">
        <v>61</v>
      </c>
    </row>
    <row r="1209" spans="2:18" ht="42.75" x14ac:dyDescent="0.25">
      <c r="B1209" s="14" t="s">
        <v>809</v>
      </c>
      <c r="C1209" s="20" t="s">
        <v>285</v>
      </c>
      <c r="D1209" s="21" t="s">
        <v>36</v>
      </c>
      <c r="E1209" s="21" t="s">
        <v>36</v>
      </c>
      <c r="F1209" s="22" t="s">
        <v>821</v>
      </c>
      <c r="G1209" s="23" t="s">
        <v>47</v>
      </c>
      <c r="H1209" s="14" t="s">
        <v>58</v>
      </c>
      <c r="I1209" s="14" t="s">
        <v>52</v>
      </c>
      <c r="J1209" s="24">
        <v>42100000</v>
      </c>
      <c r="K1209" s="24">
        <v>42100000</v>
      </c>
      <c r="L1209" s="14" t="s">
        <v>26</v>
      </c>
      <c r="M1209" s="14" t="s">
        <v>27</v>
      </c>
      <c r="N1209" s="14" t="s">
        <v>59</v>
      </c>
      <c r="O1209" s="14" t="s">
        <v>33</v>
      </c>
      <c r="P1209" s="14" t="s">
        <v>60</v>
      </c>
      <c r="Q1209" s="14" t="s">
        <v>811</v>
      </c>
      <c r="R1209" s="14" t="s">
        <v>61</v>
      </c>
    </row>
    <row r="1210" spans="2:18" ht="57" x14ac:dyDescent="0.25">
      <c r="B1210" s="14" t="s">
        <v>809</v>
      </c>
      <c r="C1210" s="20" t="s">
        <v>286</v>
      </c>
      <c r="D1210" s="21" t="s">
        <v>36</v>
      </c>
      <c r="E1210" s="21" t="s">
        <v>36</v>
      </c>
      <c r="F1210" s="22" t="s">
        <v>821</v>
      </c>
      <c r="G1210" s="23" t="s">
        <v>47</v>
      </c>
      <c r="H1210" s="14" t="s">
        <v>58</v>
      </c>
      <c r="I1210" s="14" t="s">
        <v>52</v>
      </c>
      <c r="J1210" s="24">
        <v>42100000</v>
      </c>
      <c r="K1210" s="24">
        <v>42100000</v>
      </c>
      <c r="L1210" s="14" t="s">
        <v>26</v>
      </c>
      <c r="M1210" s="14" t="s">
        <v>27</v>
      </c>
      <c r="N1210" s="14" t="s">
        <v>59</v>
      </c>
      <c r="O1210" s="14" t="s">
        <v>33</v>
      </c>
      <c r="P1210" s="14" t="s">
        <v>60</v>
      </c>
      <c r="Q1210" s="14" t="s">
        <v>811</v>
      </c>
      <c r="R1210" s="14" t="s">
        <v>61</v>
      </c>
    </row>
    <row r="1211" spans="2:18" ht="57" x14ac:dyDescent="0.25">
      <c r="B1211" s="14" t="s">
        <v>809</v>
      </c>
      <c r="C1211" s="20" t="s">
        <v>287</v>
      </c>
      <c r="D1211" s="21" t="s">
        <v>36</v>
      </c>
      <c r="E1211" s="21" t="s">
        <v>36</v>
      </c>
      <c r="F1211" s="22" t="s">
        <v>821</v>
      </c>
      <c r="G1211" s="23" t="s">
        <v>47</v>
      </c>
      <c r="H1211" s="14" t="s">
        <v>58</v>
      </c>
      <c r="I1211" s="14" t="s">
        <v>52</v>
      </c>
      <c r="J1211" s="24">
        <v>46100000</v>
      </c>
      <c r="K1211" s="24">
        <v>46100000</v>
      </c>
      <c r="L1211" s="14" t="s">
        <v>26</v>
      </c>
      <c r="M1211" s="14" t="s">
        <v>27</v>
      </c>
      <c r="N1211" s="14" t="s">
        <v>59</v>
      </c>
      <c r="O1211" s="14" t="s">
        <v>33</v>
      </c>
      <c r="P1211" s="14" t="s">
        <v>60</v>
      </c>
      <c r="Q1211" s="14" t="s">
        <v>811</v>
      </c>
      <c r="R1211" s="14" t="s">
        <v>61</v>
      </c>
    </row>
    <row r="1212" spans="2:18" ht="57" x14ac:dyDescent="0.25">
      <c r="B1212" s="14" t="s">
        <v>809</v>
      </c>
      <c r="C1212" s="20" t="s">
        <v>288</v>
      </c>
      <c r="D1212" s="21" t="s">
        <v>34</v>
      </c>
      <c r="E1212" s="21" t="s">
        <v>34</v>
      </c>
      <c r="F1212" s="22" t="s">
        <v>816</v>
      </c>
      <c r="G1212" s="23" t="s">
        <v>47</v>
      </c>
      <c r="H1212" s="14" t="s">
        <v>58</v>
      </c>
      <c r="I1212" s="14" t="s">
        <v>52</v>
      </c>
      <c r="J1212" s="24">
        <v>23050000</v>
      </c>
      <c r="K1212" s="24">
        <v>23050000</v>
      </c>
      <c r="L1212" s="14" t="s">
        <v>26</v>
      </c>
      <c r="M1212" s="14" t="s">
        <v>27</v>
      </c>
      <c r="N1212" s="14" t="s">
        <v>59</v>
      </c>
      <c r="O1212" s="14" t="s">
        <v>33</v>
      </c>
      <c r="P1212" s="14" t="s">
        <v>60</v>
      </c>
      <c r="Q1212" s="14" t="s">
        <v>811</v>
      </c>
      <c r="R1212" s="14" t="s">
        <v>61</v>
      </c>
    </row>
    <row r="1213" spans="2:18" ht="57" x14ac:dyDescent="0.25">
      <c r="B1213" s="14" t="s">
        <v>809</v>
      </c>
      <c r="C1213" s="20" t="s">
        <v>833</v>
      </c>
      <c r="D1213" s="21" t="s">
        <v>37</v>
      </c>
      <c r="E1213" s="21" t="s">
        <v>37</v>
      </c>
      <c r="F1213" s="22" t="s">
        <v>812</v>
      </c>
      <c r="G1213" s="23" t="s">
        <v>47</v>
      </c>
      <c r="H1213" s="14" t="s">
        <v>58</v>
      </c>
      <c r="I1213" s="14" t="s">
        <v>52</v>
      </c>
      <c r="J1213" s="24">
        <v>11440000</v>
      </c>
      <c r="K1213" s="24">
        <v>11440000</v>
      </c>
      <c r="L1213" s="14" t="s">
        <v>26</v>
      </c>
      <c r="M1213" s="14" t="s">
        <v>27</v>
      </c>
      <c r="N1213" s="14" t="s">
        <v>59</v>
      </c>
      <c r="O1213" s="14" t="s">
        <v>33</v>
      </c>
      <c r="P1213" s="14" t="s">
        <v>60</v>
      </c>
      <c r="Q1213" s="14" t="s">
        <v>811</v>
      </c>
      <c r="R1213" s="14" t="s">
        <v>61</v>
      </c>
    </row>
    <row r="1214" spans="2:18" ht="57" x14ac:dyDescent="0.25">
      <c r="B1214" s="14" t="s">
        <v>809</v>
      </c>
      <c r="C1214" s="20" t="s">
        <v>834</v>
      </c>
      <c r="D1214" s="21" t="s">
        <v>37</v>
      </c>
      <c r="E1214" s="21" t="s">
        <v>37</v>
      </c>
      <c r="F1214" s="22" t="s">
        <v>812</v>
      </c>
      <c r="G1214" s="23" t="s">
        <v>47</v>
      </c>
      <c r="H1214" s="14" t="s">
        <v>58</v>
      </c>
      <c r="I1214" s="14" t="s">
        <v>52</v>
      </c>
      <c r="J1214" s="24">
        <v>11440000</v>
      </c>
      <c r="K1214" s="24">
        <v>11440000</v>
      </c>
      <c r="L1214" s="14" t="s">
        <v>26</v>
      </c>
      <c r="M1214" s="14" t="s">
        <v>27</v>
      </c>
      <c r="N1214" s="14" t="s">
        <v>59</v>
      </c>
      <c r="O1214" s="14" t="s">
        <v>33</v>
      </c>
      <c r="P1214" s="14" t="s">
        <v>60</v>
      </c>
      <c r="Q1214" s="14" t="s">
        <v>811</v>
      </c>
      <c r="R1214" s="14" t="s">
        <v>61</v>
      </c>
    </row>
    <row r="1215" spans="2:18" ht="57" x14ac:dyDescent="0.25">
      <c r="B1215" s="14" t="s">
        <v>809</v>
      </c>
      <c r="C1215" s="20" t="s">
        <v>835</v>
      </c>
      <c r="D1215" s="21" t="s">
        <v>37</v>
      </c>
      <c r="E1215" s="21" t="s">
        <v>37</v>
      </c>
      <c r="F1215" s="22" t="s">
        <v>812</v>
      </c>
      <c r="G1215" s="23" t="s">
        <v>47</v>
      </c>
      <c r="H1215" s="14" t="s">
        <v>58</v>
      </c>
      <c r="I1215" s="14" t="s">
        <v>52</v>
      </c>
      <c r="J1215" s="24">
        <v>11440000</v>
      </c>
      <c r="K1215" s="24">
        <v>11440000</v>
      </c>
      <c r="L1215" s="14" t="s">
        <v>26</v>
      </c>
      <c r="M1215" s="14" t="s">
        <v>27</v>
      </c>
      <c r="N1215" s="14" t="s">
        <v>59</v>
      </c>
      <c r="O1215" s="14" t="s">
        <v>33</v>
      </c>
      <c r="P1215" s="14" t="s">
        <v>60</v>
      </c>
      <c r="Q1215" s="14" t="s">
        <v>811</v>
      </c>
      <c r="R1215" s="14" t="s">
        <v>61</v>
      </c>
    </row>
    <row r="1216" spans="2:18" ht="57" x14ac:dyDescent="0.25">
      <c r="B1216" s="14" t="s">
        <v>809</v>
      </c>
      <c r="C1216" s="20" t="s">
        <v>836</v>
      </c>
      <c r="D1216" s="21" t="s">
        <v>37</v>
      </c>
      <c r="E1216" s="21" t="s">
        <v>37</v>
      </c>
      <c r="F1216" s="22" t="s">
        <v>812</v>
      </c>
      <c r="G1216" s="23" t="s">
        <v>47</v>
      </c>
      <c r="H1216" s="14" t="s">
        <v>58</v>
      </c>
      <c r="I1216" s="14" t="s">
        <v>52</v>
      </c>
      <c r="J1216" s="24">
        <v>11440000</v>
      </c>
      <c r="K1216" s="24">
        <v>11440000</v>
      </c>
      <c r="L1216" s="14" t="s">
        <v>26</v>
      </c>
      <c r="M1216" s="14" t="s">
        <v>27</v>
      </c>
      <c r="N1216" s="14" t="s">
        <v>59</v>
      </c>
      <c r="O1216" s="14" t="s">
        <v>33</v>
      </c>
      <c r="P1216" s="14" t="s">
        <v>60</v>
      </c>
      <c r="Q1216" s="14" t="s">
        <v>811</v>
      </c>
      <c r="R1216" s="14" t="s">
        <v>61</v>
      </c>
    </row>
    <row r="1217" spans="2:18" ht="57" x14ac:dyDescent="0.25">
      <c r="B1217" s="14" t="s">
        <v>809</v>
      </c>
      <c r="C1217" s="20" t="s">
        <v>837</v>
      </c>
      <c r="D1217" s="21" t="s">
        <v>37</v>
      </c>
      <c r="E1217" s="21" t="s">
        <v>37</v>
      </c>
      <c r="F1217" s="22" t="s">
        <v>812</v>
      </c>
      <c r="G1217" s="23" t="s">
        <v>47</v>
      </c>
      <c r="H1217" s="14" t="s">
        <v>58</v>
      </c>
      <c r="I1217" s="14" t="s">
        <v>52</v>
      </c>
      <c r="J1217" s="24">
        <v>11440000</v>
      </c>
      <c r="K1217" s="24">
        <v>11440000</v>
      </c>
      <c r="L1217" s="14" t="s">
        <v>26</v>
      </c>
      <c r="M1217" s="14" t="s">
        <v>27</v>
      </c>
      <c r="N1217" s="14" t="s">
        <v>59</v>
      </c>
      <c r="O1217" s="14" t="s">
        <v>33</v>
      </c>
      <c r="P1217" s="14" t="s">
        <v>60</v>
      </c>
      <c r="Q1217" s="14" t="s">
        <v>811</v>
      </c>
      <c r="R1217" s="14" t="s">
        <v>61</v>
      </c>
    </row>
    <row r="1218" spans="2:18" ht="57" x14ac:dyDescent="0.25">
      <c r="B1218" s="14" t="s">
        <v>809</v>
      </c>
      <c r="C1218" s="20" t="s">
        <v>838</v>
      </c>
      <c r="D1218" s="21" t="s">
        <v>37</v>
      </c>
      <c r="E1218" s="21" t="s">
        <v>37</v>
      </c>
      <c r="F1218" s="22" t="s">
        <v>812</v>
      </c>
      <c r="G1218" s="23" t="s">
        <v>47</v>
      </c>
      <c r="H1218" s="14" t="s">
        <v>58</v>
      </c>
      <c r="I1218" s="14" t="s">
        <v>52</v>
      </c>
      <c r="J1218" s="24">
        <v>11440000</v>
      </c>
      <c r="K1218" s="24">
        <v>11440000</v>
      </c>
      <c r="L1218" s="14" t="s">
        <v>26</v>
      </c>
      <c r="M1218" s="14" t="s">
        <v>27</v>
      </c>
      <c r="N1218" s="14" t="s">
        <v>59</v>
      </c>
      <c r="O1218" s="14" t="s">
        <v>33</v>
      </c>
      <c r="P1218" s="14" t="s">
        <v>60</v>
      </c>
      <c r="Q1218" s="14" t="s">
        <v>811</v>
      </c>
      <c r="R1218" s="14" t="s">
        <v>61</v>
      </c>
    </row>
    <row r="1219" spans="2:18" ht="57" x14ac:dyDescent="0.25">
      <c r="B1219" s="14" t="s">
        <v>809</v>
      </c>
      <c r="C1219" s="20" t="s">
        <v>1426</v>
      </c>
      <c r="D1219" s="21" t="s">
        <v>1349</v>
      </c>
      <c r="E1219" s="21" t="s">
        <v>1349</v>
      </c>
      <c r="F1219" s="22" t="s">
        <v>896</v>
      </c>
      <c r="G1219" s="23" t="s">
        <v>47</v>
      </c>
      <c r="H1219" s="14" t="s">
        <v>58</v>
      </c>
      <c r="I1219" s="14" t="s">
        <v>52</v>
      </c>
      <c r="J1219" s="24">
        <v>2920000</v>
      </c>
      <c r="K1219" s="24">
        <v>2920000</v>
      </c>
      <c r="L1219" s="14" t="s">
        <v>26</v>
      </c>
      <c r="M1219" s="14" t="s">
        <v>27</v>
      </c>
      <c r="N1219" s="14" t="s">
        <v>59</v>
      </c>
      <c r="O1219" s="14" t="s">
        <v>33</v>
      </c>
      <c r="P1219" s="14" t="s">
        <v>60</v>
      </c>
      <c r="Q1219" s="14" t="s">
        <v>811</v>
      </c>
      <c r="R1219" s="14" t="s">
        <v>61</v>
      </c>
    </row>
  </sheetData>
  <mergeCells count="3">
    <mergeCell ref="F6:J10"/>
    <mergeCell ref="F12:J16"/>
    <mergeCell ref="B2:C2"/>
  </mergeCells>
  <conditionalFormatting sqref="C21:C1219">
    <cfRule type="duplicateValues" dxfId="0" priority="41"/>
  </conditionalFormatting>
  <hyperlinks>
    <hyperlink ref="C9"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95A80-69EB-47F8-AFD1-24BBED43827A}">
  <dimension ref="A1"/>
  <sheetViews>
    <sheetView topLeftCell="A6" zoomScale="90" zoomScaleNormal="90" workbookViewId="0">
      <selection activeCell="O25" sqref="O25"/>
    </sheetView>
  </sheetViews>
  <sheetFormatPr baseColWidth="10" defaultRowHeight="15" x14ac:dyDescent="0.25"/>
  <cols>
    <col min="1" max="16384" width="11.42578125" style="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versión 11</vt:lpstr>
      <vt:lpstr>publicación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ANGIE PATARROYO</cp:lastModifiedBy>
  <dcterms:created xsi:type="dcterms:W3CDTF">2012-12-10T15:58:41Z</dcterms:created>
  <dcterms:modified xsi:type="dcterms:W3CDTF">2021-12-22T00:50:15Z</dcterms:modified>
</cp:coreProperties>
</file>