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mc:AlternateContent xmlns:mc="http://schemas.openxmlformats.org/markup-compatibility/2006">
    <mc:Choice Requires="x15">
      <x15ac:absPath xmlns:x15ac="http://schemas.microsoft.com/office/spreadsheetml/2010/11/ac" url="https://jbbgovco-my.sharepoint.com/personal/apatarroyo_jbb_gov_co/Documents/Jardin Botanico/OAP - Planeacion/03 PAA (Publicacions)/11 Enero 2024 PAA/Publicaciones/"/>
    </mc:Choice>
  </mc:AlternateContent>
  <xr:revisionPtr revIDLastSave="58" documentId="11_21A1225601D80AA6E3BF123A8AC2A91A41B1315D" xr6:coauthVersionLast="47" xr6:coauthVersionMax="47" xr10:uidLastSave="{422CE649-735A-450B-BD65-6DDE9AB54B12}"/>
  <bookViews>
    <workbookView xWindow="20370" yWindow="-120" windowWidth="29040" windowHeight="15720" activeTab="1" xr2:uid="{00000000-000D-0000-FFFF-FFFF00000000}"/>
  </bookViews>
  <sheets>
    <sheet name="Información general" sheetId="4" r:id="rId1"/>
    <sheet name="Adquisiciones  " sheetId="2" r:id="rId2"/>
    <sheet name="Publicación" sheetId="3" r:id="rId3"/>
  </sheets>
  <externalReferences>
    <externalReference r:id="rId4"/>
    <externalReference r:id="rId5"/>
    <externalReference r:id="rId6"/>
  </externalReferences>
  <definedNames>
    <definedName name="_xlnm._FilterDatabase" localSheetId="1" hidden="1">'Adquisiciones  '!$A$2:$T$969</definedName>
    <definedName name="_xlnm.Print_Area" localSheetId="0">'Información general'!$A$1:$AA$20</definedName>
    <definedName name="ComponenteGasto">[1]!Tabla7[Componente de Gasto]</definedName>
    <definedName name="ConceptoGasto">[1]!Tabla8[Concepto de Gasto]</definedName>
    <definedName name="DEPENDENCIA">#REF!</definedName>
    <definedName name="Excel_BuiltIn__FilterDatabase_4">#REF!</definedName>
    <definedName name="Excel_BuiltIn_Print_Area_2_1">#REF!</definedName>
    <definedName name="Excel_BuiltIn_Print_Area_2_1_1">#REF!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#REF!</definedName>
    <definedName name="Excel_BuiltIn_Print_Area_3_1_1_1_1_1_1">#REF!</definedName>
    <definedName name="Excel_BuiltIn_Print_Area_3_1_1_1_1_1_1_1">#REF!</definedName>
    <definedName name="Excel_BuiltIn_Print_Area_3_1_1_1_1_1_1_1_1">#REF!</definedName>
    <definedName name="FUENTE">[2]!Tabla2[Fuente]</definedName>
    <definedName name="Impacto_Obj_Est_Calif">[3]Parámetros!$C$30:$C$34</definedName>
    <definedName name="Impacto_Obj_Est_Def">[3]Parámetros!$B$30:$B$34</definedName>
    <definedName name="Impacto_Ppto_Calif">[3]Parámetros!$E$45:$E$49</definedName>
    <definedName name="Impacto_Ppto_Def">[3]Parámetros!$B$45:$B$49</definedName>
    <definedName name="MAYO">#REF!</definedName>
    <definedName name="Nivel_Criticidad">[3]Parámetros!$E$54:$G$58</definedName>
    <definedName name="Nivel_Directivo_Calif">[3]Parámetros!$C$22:$C$26</definedName>
    <definedName name="Nivel_Directivo_Def">[3]Parámetros!$B$22:$B$26</definedName>
    <definedName name="NOMBRE">#REF!</definedName>
    <definedName name="pc">#REF!</definedName>
    <definedName name="Result_Aud_Ant_Calif">[3]Parámetros!$C$37:$C$41</definedName>
    <definedName name="Result_Aud_Ant_Def">[3]Parámetros!$B$37:$B$41</definedName>
    <definedName name="Tiempo_Ult_Aud_Calif">[3]Parámetros!$E$14:$E$18</definedName>
    <definedName name="Tiempo_Ult_Aud_Def">[3]Parámetros!$B$14:$B$18</definedName>
    <definedName name="TipoGasto">[1]!Tabla6[[#All],[Tipo de Gasto]]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4" l="1"/>
  <c r="J971" i="2"/>
  <c r="I971" i="2"/>
</calcChain>
</file>

<file path=xl/sharedStrings.xml><?xml version="1.0" encoding="utf-8"?>
<sst xmlns="http://schemas.openxmlformats.org/spreadsheetml/2006/main" count="16483" uniqueCount="1123">
  <si>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</si>
  <si>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</si>
  <si>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</si>
  <si>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</si>
  <si>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</si>
  <si>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</si>
  <si>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</si>
  <si>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</si>
  <si>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</si>
  <si>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</si>
  <si>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</si>
  <si>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</si>
  <si>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</si>
  <si>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</si>
  <si>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</si>
  <si>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</si>
  <si>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</si>
  <si>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</si>
  <si>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</si>
  <si>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</si>
  <si>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80111601;93151501</t>
  </si>
  <si>
    <t>1-3-7666-PRESTAR LOS SERVICIOS PROFESIONALES ESPECIALIZADOS CON AUTONOMIA E INDEPENDENCIA PARA COORDINAR EL COMPONENTE ADMINISTRATIVO Y EL SEGUIMIENTO PRESUPUESTAL Y FINANCIERO DE LA SUBDIRECCIÓN EDUCATIVA Y CULTURAL DEL JARDÍN BOTÁNICO JOSÉ CELESTINO MUTIS.</t>
  </si>
  <si>
    <t>Marzo</t>
  </si>
  <si>
    <t>3</t>
  </si>
  <si>
    <t>Meses</t>
  </si>
  <si>
    <t>Contratación directa.</t>
  </si>
  <si>
    <t xml:space="preserve">Recursos propios </t>
  </si>
  <si>
    <t>No</t>
  </si>
  <si>
    <t>NA</t>
  </si>
  <si>
    <t>DIRECCION</t>
  </si>
  <si>
    <t>Distrito Capital de Bogotá - Bogotá</t>
  </si>
  <si>
    <t>Martha Liliana Perdomo Ramirez</t>
  </si>
  <si>
    <t>4377060</t>
  </si>
  <si>
    <t>mperdomo@jbb.gov.co</t>
  </si>
  <si>
    <t>-</t>
  </si>
  <si>
    <t>80111601</t>
  </si>
  <si>
    <t>2-3-7666-PRESTAR LOS SERVICIOS PROFESIONALES ESPECIALIZADOS PARA ACOMPAÑAR LAS ACTIVIDADES DE PLANEACIÓN, SEGUIMIENTO, MONITOREO Y REPORTE DEL PROYECTO DE INVERSIÓN ASI COMO EL MODELO INTEGRADO DE GESTIÓN Y PLANEACIÓN -MIPG DE LA SUBDIRECCIÓN EDUCATIVA Y CULTURAL DEL JARDÍN BOTÁNICO JOSÉ CELESTINO MUTIS.</t>
  </si>
  <si>
    <t xml:space="preserve">3-3-7666-PRESTAR LOS SERVICIOS PROFESIONALES ESPECIALIZADOS PARA APOYAR LAS ACCIONES DEL COMPONENTE ADMINISTRATIVO, ACTIVIDADES DE PLANEACIÓN, GESTIÓN Y SEGUIMIENTO DE LA SUBDIRECCIÓN EDUCATIVA Y CULTURAL. </t>
  </si>
  <si>
    <t>80111607;80111601</t>
  </si>
  <si>
    <t>4-3-7666-PRESTAR LOS SERVICIOS PROFESIONALES CON AUTONOMIA E INDEPENDENCIA PARA BRINDAR ACOMPAÑAMIENTO JURÍDICO EN LA GESTIÓN PRECONTRACTUAL, CONTRACTUAL, POST CONTRACTUAL Y ADMINISTRATIVA DE LA SUBDIRECCIÓN EDUCATIVA Y CULTURAL.</t>
  </si>
  <si>
    <t>5-3-7666-PRESTAR LOS SERVICIOS PROFESIONALES CON AUTONOMIA E INDEPENDENCIA PARA BRINDAR ACOMPAÑAMIENTO JURÍDICO EN LA GESTIÓN PRECONTRACTUAL, CONTRACTUAL, POST CONTRACTUAL Y ADMINISTRATIVA DE LA SUBDIRECCIÓN EDUCATIVA Y CULTURAL.</t>
  </si>
  <si>
    <t>6-3-7666-PRESTAR LOS SERVICIOS PROFESIONALES PARA ACOMPAÑAR LAS ACTIVIDADES TÉCNICAS Y ADMINISTRATIVAS REQUERIDAS PARA EL FUNCIONAMIENTO DE LA BIBLIOTECA ESPECIALIZADA ENRIQUE PEREZ ARBELAEZ DEL JARDÍN BOTÁNICO JOSÉ CELESTINO MUTIS.</t>
  </si>
  <si>
    <t>Febrero</t>
  </si>
  <si>
    <t>4</t>
  </si>
  <si>
    <t>7-3-7666-PRESTAR LOS SERVICIOS PROFESIONALES PARA DESARROLLAR ACTIVIDADES ADMINISTRATIVAS Y DE GESTIÓN DOCUMENTAL REQUERIDAS POR LA SUBDIRECCIÓN EDUCATIVA Y CULTURAL DEL JARDÍN BOTÁNICO JOSÉ CELESTINO MUTIS.</t>
  </si>
  <si>
    <t>80111601;93141702</t>
  </si>
  <si>
    <t>9-1-7666-PRESTAR LOS SERVICIOS PROFESIONALES ESPECIALIZADOS CON AUTONOMIA E INDEPENDENCIA PARA COORDINAR LAS ACCIONES DEL PROGRAMA DE NATURALEZA SALUD Y CULTURA DE LA SUBDIRECCIÓN EDUCATIVA Y CULTURAL Y LAS REQUERIDAS POR EL JARDIN BOTÁNICO JOSÉ CELESTINO MUTIS.</t>
  </si>
  <si>
    <t>10-1-7666-PRESTAR LOS SERVICIOS PROFESIONALES PARA APOYAR INTEGRALMENTE LAS TERAPIAS DE NATURALEZA Y DEMÁS ACCIONES DERIVADAS DEL PROGRAMA NATURALEZA SALUD Y CULTURA DENTRO Y FUERA DEL JARDÍN BOTÁNICO DE BOGOTÁ JOSÉ CELESTINO MUTIS.</t>
  </si>
  <si>
    <t>Enero</t>
  </si>
  <si>
    <t>11-1-7666-PRESTAR LOS SERVICIOS PROFESIONALES PARA APOYAR INTEGRALMENTE LAS TERAPIAS DE NATURALEZA Y DEMÁS ACCIONES DERIVADAS DEL PROGRAMA NATURALEZA SALUD Y CULTURA DENTRO Y FUERA DEL JARDÍN BOTÁNICO DE BOGOTÁ JOSÉ CELESTINO MUTIS.</t>
  </si>
  <si>
    <t>12-1-7666-PRESTAR LOS SERVICIOS PROFESIONALES PARA APOYAR INTEGRALMENTE LAS TERAPIAS DE NATURALEZA Y DEMÁS ACCIONES DERIVADAS DEL PROGRAMA NATURALEZA SALUD Y CULTURA DENTRO Y FUERA DEL JARDÍN BOTÁNICO DE BOGOTÁ JOSÉ CELESTINO MUTIS.</t>
  </si>
  <si>
    <t>13-1-7666-PRESTAR LOS SERVICIOS PROFESIONALES PARA APOYAR INTEGRALMENTE LAS TERAPIAS DE NATURALEZA Y DEMÁS ACCIONES DERIVADAS DEL PROGRAMA NATURALEZA SALUD Y CULTURA DENTRO Y FUERA DEL JARDÍN BOTÁNICO DE BOGOTÁ JOSÉ CELESTINO MUTIS.</t>
  </si>
  <si>
    <t>14-1-7666-PRESTAR LOS SERVICIOS PROFESIONALES PARA APOYAR INTEGRALMENTE LAS TERAPIAS DE NATURALEZA Y DEMÁS ACCIONES DERIVADAS DEL PROGRAMA NATURALEZA SALUD Y CULTURA DENTRO Y FUERA DEL JARDÍN BOTÁNICO DE BOGOTÁ JOSÉ CELESTINO MUTIS.</t>
  </si>
  <si>
    <t>15-2-7666-PRESTAR LOS SERVICIOS PROFESIONALES ESPECIALIZADOS CON AUTONOMIA E INDEPENDENCIA PARA  COORDINAR LA AGENDA  ACADÉMICA Y CULTURAL A CARGO DE LA SUBDIRECCIÓN EDUCATIVA Y CULTURAL DEL JARDÍN BOTÁNICO JOSÉ CELESTINO MUTIS.</t>
  </si>
  <si>
    <t>Abril</t>
  </si>
  <si>
    <t>16-2-7666-PRESTAR LOS SERVICIOS PROFESIONALES PARA DESARROLLAR ACCIONES CON ENFOQUE ARTÍSTICO Y CULTURAL EN EL MARCO DE LA AGENDA ACADÉMICA Y CULTURAL DE LA SUBDIRECCIÓN EDUCATIVA Y CULTURAL DEL JARDÍN BOTÁNICO JOSÉ CELESTINO MUTIS.</t>
  </si>
  <si>
    <t>17-2-7666-PRESTAR LOS SERVICIOS PROFESIONALES PARA EL DESARROLLO, IMPLEMENTACIÓN Y REPORTE DE LAS ACCIONES ACADÉMICAS Y AUDIOVISULAES EN EL MARCO DE LA AGENDA CULTURAL DEL JARDÍN BOTÁNICO JOSÉ CELESTINO MUTIS.</t>
  </si>
  <si>
    <t>18-2-7666-PRESTAR LOS SERVICIOS DE APOYO EN LA GESTIÓN  DE LAS ACCIONES CON ENFOQUE CREATIVO Y ARTÍSTICO EN EL MARCO DE LA AGENDA CULTURAL Y ACADÉMICA DEL JARDÍN BOTÁNICO JOSÉ CELESTINO MUTIS.</t>
  </si>
  <si>
    <t>19-2-7666-PRESTAR LOS SERVICIOS DE APOYO A LA GESTIÓN OPERATIVA Y ADMINISTRATIVA DE LA AGENDA ACADÉMICA Y CULTURAL DE LA SUBDIRECCIÓN EDUCATIVA Y CULTURAL DEL JARDÍN BOTÁNICO JOSÉ CELESTINO MUTIS.</t>
  </si>
  <si>
    <t>93141702;80111706</t>
  </si>
  <si>
    <t>20-2-7666-PRESTAR LOS SERVICIOS DE APOYO A LAGESTIÓN LOGÍSTICA Y OPERATIVA DE LA AGENDA ACADÉMICA CULTURAL DE LA SUBDIRECCIÓN EDUCATIVA Y CULTURAL DEL JARDÍN BOTÁNICO JOSÉ CELESTINO MUTIS.</t>
  </si>
  <si>
    <t>93141702;93141700</t>
  </si>
  <si>
    <t>21-2-7666-PRESTAR LOS SERVICIOS PROFESIONALES PARA APOYAR LAS ACCIONES DE DISEÑO EN EL MARCO DE LA AGENDA CULTURAL Y ACADÉMICA Y LAS DEMÁS REQUERIDAS POR LA SUBDIRECCIÓN EDUCATIVA Y CULTURAL DEL JARDÍN BOTÁNICO JOSÉ CELESTINO MUTIS.</t>
  </si>
  <si>
    <t>93141501;80111601</t>
  </si>
  <si>
    <t>22-7666-PRESTAR LOS SERVICIOS PROFESIONALES ESPECIALIZADOS CON AUTONOMIA E INDEPENDENCIA PARA  COORDINAR LA ESTRATEGIA DE PARTICIPACIÓN CIUDADANA, LAS ACCIONES DE APROPIACIÓN SOCIAL DEL TERRITORIO DE LA SUBDIRECCIÓN EDUCATIVA Y CUTURAL Y APOYAR EL COMPONENTE SOCIAL DE LAS COBERTURAS VEGETALES EN LAS LOCALIDADES DEL DISTRITO CAPITAL, DE ACUERDO CON LOS LINEAMIENTOS ESTABLECIDOS POR EL JARDIN BOTANICO DE BOGOTA JOSÉ CELESTINO MUTIS.</t>
  </si>
  <si>
    <t>24-7666-PRESTAR LOS SERVICIOS PROFESIONALES ESPECIALIZADOS PARA APOYAR LA GESTION ADMINISTRATIVA DE LAS ACCIONES DE APROPIACIÓN SOCIAL DEL TERRITORIO DE LA SUBDIRECCIÓN EDUCATIVA Y CUTURAL, ASI COMO LAS DERIVADAS DEL COMPONENTE SOCIAL DE LAS COBERTURAS VEGETALES EN LAS LOCALIDADES DEL DISTRITO CAPITAL CON LOS LINEAMIENTOS ESTABLECIDOS POR EL JARDÍN BOTÁNICO JOSÉ CELESTINO MUTIS.</t>
  </si>
  <si>
    <t>93142008;93141501</t>
  </si>
  <si>
    <t>26-3-7666-PRESTAR LOS SERVICIOS PROFESIONALES PARA APOYAR EL DESARROLLO DE LAS ACCIONES DE  APROPIACIÓN SOCIAL DEL TERRITORIO DE LA SUBDIRECCIÓN EDUCATIVA Y CUTURAL, ASI COMO LAS DERIVADAS DEL COMPONENTE SOCIAL DE LAS COBERTURAS VEGETALES EN LAS LOCALIDADES DEL DISTRITO CAPITAL CON LOS LINEAMIENTOS ESTABLECIDOS POR EL JARDÍN BOTÁNICO JOSÉ CELESTINO MUTIS.</t>
  </si>
  <si>
    <t>27-3-7666-PRESTAR LOS SERVICIOS PROFESIONALES PARA APOYAR EL DESARROLLO DE LAS ACCIONES DE  APROPIACIÓN SOCIAL DEL TERRITORIO DE LA SUBDIRECCIÓN EDUCATIVA Y CUTURAL, ASI COMO LAS DERIVADAS DEL COMPONENTE SOCIAL DE LAS COBERTURAS VEGETALES EN LAS LOCALIDADES DEL DISTRITO CAPITAL CON LOS LINEAMIENTOS ESTABLECIDOS POR EL JARDÍN BOTÁNICO JOSÉ CELESTINO MUTIS.</t>
  </si>
  <si>
    <t>28-3-7666-PRESTAR LOS SERVICIOS PROFESIONALES PARA APOYAR EL DESARROLLO DE LAS ACCIONES DE  APROPIACIÓN SOCIAL DEL TERRITORIO DE LA SUBDIRECCIÓN EDUCATIVA Y CUTURAL, ASI COMO LAS DERIVADAS DEL COMPONENTE SOCIAL DE LAS COBERTURAS VEGETALES EN LAS LOCALIDADES DEL DISTRITO CAPITAL CON LOS LINEAMIENTOS ESTABLECIDOS POR EL JARDÍN BOTÁNICO JOSÉ CELESTINO MUTIS.</t>
  </si>
  <si>
    <t>29-3-7666-PRESTAR LOS SERVICIOS PROFESIONALES PARA APOYAR EL DESARROLLO DE LAS ACCIONES DE  APROPIACIÓN SOCIAL DEL TERRITORIO DE LA SUBDIRECCIÓN EDUCATIVA Y CUTURAL, ASI COMO LAS DERIVADAS DEL COMPONENTE SOCIAL DE LAS COBERTURAS VEGETALES EN LAS LOCALIDADES DEL DISTRITO CAPITAL CON LOS LINEAMIENTOS ESTABLECIDOS POR EL JARDÍN BOTÁNICO JOSÉ CELESTINO MUTIS.</t>
  </si>
  <si>
    <t>30-3-7666-PRESTAR LOS SERVICIOS PROFESIONALES PARA APOYAR EL DESARROLLO DE LAS ACCIONES DE  APROPIACIÓN SOCIAL DEL TERRITORIO DE LA SUBDIRECCIÓN EDUCATIVA Y CUTURAL, ASI COMO LAS DERIVADAS DEL COMPONENTE SOCIAL DE LAS COBERTURAS VEGETALES EN LAS LOCALIDADES DEL DISTRITO CAPITAL CON LOS LINEAMIENTOS ESTABLECIDOS POR EL JARDÍN BOTÁNICO JOSÉ CELESTINO MUTIS.</t>
  </si>
  <si>
    <t>31-7-7666-PRESTAR LOS SERVICIOS PROFESIONALES PARA APOYAR EL DESARROLLO DE LAS ACCIONES DE  APROPIACIÓN SOCIAL DEL TERRITORIO DE LA SUBDIRECCIÓN EDUCATIVA Y CUTURAL, ASI COMO LAS DERIVADAS DEL COMPONENTE SOCIAL DE LAS COBERTURAS VEGETALES EN LAS LOCALIDADES DEL DISTRITO CAPITAL CON LOS LINEAMIENTOS ESTABLECIDOS POR EL JARDÍN BOTÁNICO JOSÉ CELESTINO MUTIS.</t>
  </si>
  <si>
    <t>32-7-7666-PRESTAR LOS SERVICIOS PROFESIONALES PARA APOYAR EL DESARROLLO DE LAS ACCIONES DE  APROPIACIÓN SOCIAL DEL TERRITORIO DE LA SUBDIRECCIÓN EDUCATIVA Y CUTURAL, ASI COMO LAS DERIVADAS DEL COMPONENTE SOCIAL DE LAS COBERTURAS VEGETALES EN LAS LOCALIDADES DEL DISTRITO CAPITAL CON LOS LINEAMIENTOS ESTABLECIDOS POR EL JARDÍN BOTÁNICO JOSÉ CELESTINO MUTIS.</t>
  </si>
  <si>
    <t>33-8-7666-PRESTAR LOS SERVICIOS PROFESIONALES PARA APOYAR EL DESARROLLO DE LAS ACCIONES DE  APROPIACIÓN SOCIAL DEL TERRITORIO DE LA SUBDIRECCIÓN EDUCATIVA Y CUTURAL, ASI COMO LAS DERIVADAS DEL COMPONENTE SOCIAL DE LAS COBERTURAS VEGETALES EN LAS LOCALIDADES DEL DISTRITO CAPITAL CON LOS LINEAMIENTOS ESTABLECIDOS POR EL JARDÍN BOTÁNICO JOSÉ CELESTINO MUTIS.</t>
  </si>
  <si>
    <t>34-3-7666-PRESTAR LOS SERVICIOS PROFESIONALES PARA APOYAR EL DESARROLLO DE LAS ACCIONES DE  APROPIACIÓN SOCIAL DEL TERRITORIO DE LA SUBDIRECCIÓN EDUCATIVA Y CUTURAL, ASI COMO LAS DERIVADAS DEL COMPONENTE SOCIAL DE LAS COBERTURAS VEGETALES EN LAS LOCALIDADES DEL DISTRITO CAPITAL CON LOS LINEAMIENTOS ESTABLECIDOS POR EL JARDÍN BOTÁNICO JOSÉ CELESTINO MUTIS.</t>
  </si>
  <si>
    <t>35-7-7666-PRESTAR LOS SERVICIOS PROFESIONALES PARA APOYAR EL DESARROLLO DE LAS ACCIONES DE  APROPIACIÓN SOCIAL DEL TERRITORIO DE LA SUBDIRECCIÓN EDUCATIVA Y CUTURAL, ASI COMO LAS DERIVADAS DEL COMPONENTE SOCIAL DE LAS COBERTURAS VEGETALES EN LAS LOCALIDADES DEL DISTRITO CAPITAL CON LOS LINEAMIENTOS ESTABLECIDOS POR EL JARDÍN BOTÁNICO JOSÉ CELESTINO MUTIS.</t>
  </si>
  <si>
    <t>36-3-7666-PRESTAR LOS SERVICIOS DE APOYO EN LA GESTIÓN DE LAS ACCIONES CON ENFOQUE CREATIVO Y ARTÍSTICO EN EL MARCO DEL PROGRAMA DE PARTICIPACIÓN Y LAS DEMÁS REQUERIDAS POR LA SUBDIRECCIÓN EDUCATIVA Y CULTURAL DEL JARDÍN BOTÁNICO JOSÉ CELESTINO MUTIS.</t>
  </si>
  <si>
    <t>80111604;80111601</t>
  </si>
  <si>
    <t>37-3-7666-PRESTAR LOS SERVICIOS DE APOYO A LA GESTIÓN PARA FORTALECER EL RELACIONAMIENTO CON ORGANIZACIONES DEL SECTOR PÚBLICO Y PRIVADO EN EL MARCO DE LA ESTRATEGIA DE PARTICIPACIÓN CIUDADANA Y CONFORME LO REQUIERA LA SUBDIRECCIÓN EDUCATIVA Y CULTURAL DEL JARDÍN BOTÁNICO JOSÉ CELESTINO MUTIS.</t>
  </si>
  <si>
    <t>80111601;80111604</t>
  </si>
  <si>
    <t>38-3-7666-PRESTAR LOS SERVICIOS DE APOYO A LA GESTIÓN ADMINISTRATIVA Y DE GESTIÓN DOCUMENTAL DERIVADOS DE LA ESTRATEGIA DE PARTICIPACIÓN CIUDADANA DE LA SUBDIRECCIÓN EDUCATIVA Y CUTURAL DEL JARDÍN BOTÁNICO DE BOGOTÁ JOSÉ CELESTINO MUTIS.</t>
  </si>
  <si>
    <t>93141702;86111600</t>
  </si>
  <si>
    <t>39-7666-PRESTAR LOS SERVICIOS PROFESIONALES ESPECIALIZADOS PARA APOYAR CON AUTONOMIA E INDEPENDECIA LA COORDINACIÓN DEL PROGRAMA DE EDUCACIÓN AMBIENTAL DE LA SUBDIRECCIÓN EDUCATIVA Y CULTURAL, ASI COMO LAS NECESIDADES PEDÁGOGICAS DEL JARDÍN BOTÁNICO DE BOGOTÁ JOSÉ CELESTINO MUTIS.</t>
  </si>
  <si>
    <t>41-3-7666-PRESTAR LOS SERVICIOS PROFESIONALES ESPECIALIZADOS CON AUTONOMIA E INDEPENDENCIA PARA LIDERAR Y REPORTAR LAS ACCIONES DE LA LINEA DE INTERPRETACIÓN AMBIENTAL, EL CLUB DE CIENCIAS, VACACIONES CIENTIFICAS Y PEQUEÑOS VIAJEROS EN EL MARCO DE LA GESTIÓN DEL PROGRAMA DE EDUCACIÓN AMBIENTAL DE LA SUBDIRECCIÓN EDUCATIVA Y CULTURAL DEL JARDÍN BOTÁNICO DE BOGOTÁ JOSÉ CELESTINO MUTIS.</t>
  </si>
  <si>
    <t>42-7666-PRESTAR LOS SERVICIOS PROFESIONALES ESPECIALIZADOS CON AUTONOMIA E INDEPENDENCIA PARA LIDERAR Y REPORTAR LOS PROCESOS DE SERVICIO SOCIAL AMBIENTAL, PRAES, PRAUS, PRÁCTICAS PEDAGÓGICAS Y VOLUNTARIADO EN EL MARCO DEL PROGRAMA DE EDUCACIÓN AMBIENTAL DE LA SUBDIRECCIÓN EDUCATIVA Y CULTURAL DEL JARDÍN BOTÁNICO JOSÉ CELESTINO MUTIS.</t>
  </si>
  <si>
    <t>44-7666-PRESTAR LOS SERVICIOS PROFESIONALES ESPECIALIZADOS CON AUTONOMIA E INDEPENDENCIA PARA LIDERAR Y REPORTAR LAS ACCIONES DE INTERCULTURALIDAD Y ENFOQUE POBLACIONAL EN EL PROGRAMA DE EDUCACIÓN AMBIENTAL DE LA SUBDIRECCIÓN EDUCATIVA Y CULTURAL DEL JARDÍN BOTÁNICO JOSÉ CELESTINO MUTIS.</t>
  </si>
  <si>
    <t>46-3-7666-PRESTAR LOS SERVICIOS PROFESIONALES ESPECIALIZADOS CON AUTONOMIA E INDEPENDENCIA PARA LIDERAR Y REPORTAR LAS ACCIONES DE LOS PROCESOS DE FORMACIÓN Y ENFOQUE POBLACIONAL QUE ADELANTA EL PROGRAMA DE EDUCACIÓN AMBIENTAL DE LA SUBDIRECCIÓN EDUCATIVA Y CULTURAL DEL JARDÍN BOTÁNICO DE BOGOTÁ JOSÉ CELESTINO MUTIS.</t>
  </si>
  <si>
    <t>47-3-7666-PRESTAR LOS SERVICIOS PROFESIONALES PARA ACOMPAÑAR LAS ACCIONES REQUERIDAS EN EL MARCO DE LA GESTIÓN DEL PROGRAMA DE EDUCACIÓN AMBIENTAL DEL JARDÍN BOTÁNICO DE BOGOTÁ JOSÉ CELESTINO MUTIS.</t>
  </si>
  <si>
    <t>48-7666-PRESTAR LOS SERVICIOS PROFESIONALES PARA ACOMPAÑAR LAS ACCIONES REQUERIDAS EN EL MARCO DE LA GESTIÓN DEL PROGRAMA DE EDUCACIÓN AMBIENTAL DEL JARDÍN BOTÁNICO DE BOGOTÁ JOSÉ CELESTINO MUTIS.</t>
  </si>
  <si>
    <t>93141702;86111600;93141700</t>
  </si>
  <si>
    <t>50-7666-PRESTAR LOS SERVICIOS PROFESIONALES PARA ACOMPAÑAR LAS ACCIONES REQUERIDAS EN EL MARCO DE LA GESTIÓN DEL PROGRAMA DE EDUCACIÓN AMBIENTAL DEL JARDÍN BOTÁNICO DE BOGOTÁ JOSÉ CELESTINO MUTIS.</t>
  </si>
  <si>
    <t>52-7666-PRESTAR LOS SERVICIOS PROFESIONALES PARA ACOMPAÑAR LAS ACCIONES REQUERIDAS EN EL MARCO DE LA GESTIÓN DEL PROGRAMA DE EDUCACIÓN AMBIENTAL DEL JARDÍN BOTÁNICO DE BOGOTÁ JOSÉ CELESTINO MUTIS.</t>
  </si>
  <si>
    <t>54-7666-PRESTAR LOS SERVICIOS PROFESIONALES PARA ACOMPAÑAR LAS ACCIONES REQUERIDAS EN EL MARCO DE LA GESTIÓN DEL PROGRAMA DE EDUCACIÓN AMBIENTAL DEL JARDÍN BOTÁNICO DE BOGOTÁ JOSÉ CELESTINO MUTIS.</t>
  </si>
  <si>
    <t>56-7666-PRESTAR LOS SERVICIOS PROFESIONALES PARA APOYAR LA ESTRATEGIA DE INCLUSIÓN AMBIENTAL Y LAS ACCIONES REQUERIDAS EN EL MARCO DEL PROGRAMA DE EDUCACIÓN AMBIENTAL DE LA SUBDIRECCIÓN EDUCATIVA Y CULTURAL DEL JARDÍN BOTÁNICO JOSÉ CELESTINO MUTIS.</t>
  </si>
  <si>
    <t>58-7666-PRESTAR LOS SERVICIOS DE APOYO A LA GESTIÓN PARA LA ESTRATEGIA DE INCLUSIÓN AMBIENTAL Y LAS ACCIONES REQUERIDAS EN EL MARCO DEL PROGRAMA DE EDUCACIÓN AMBIENTAL DE LA SUBDIRECCIÓN EDUCATIVA Y CULTURAL DEL JARDÍN BOTÁNICO JOSÉ CELESTINO MUTIS.</t>
  </si>
  <si>
    <t>60-3-7666-PRESTAR LOS SERVICIOS PROFESIONALES PARA ACOMPAÑAR LAS ACCIONES REQUERIDAS EN EL MARCO DE LA GESTIÓN DEL PROGRAMA DE EDUCACIÓN AMBIENTAL DEL JARDÍN BOTÁNICO DE BOGOTÁ JOSÉ CELESTINO MUTIS.</t>
  </si>
  <si>
    <t>61-3-7666-PRESTAR LOS SERVICIOS PROFESIONALES PARA ACOMPAÑAR LAS ACCIONES REQUERIDAS EN EL MARCO DE LA GESTIÓN DEL PROGRAMA DE EDUCACIÓN AMBIENTAL DEL JARDÍN BOTÁNICO DE BOGOTÁ JOSÉ CELESTINO MUTIS.</t>
  </si>
  <si>
    <t>62-3-7666-PRESTAR LOS SERVICIOS PROFESIONALES PARA ACOMPAÑAR LAS ACCIONES REQUERIDAS EN EL MARCO DE LA GESTIÓN DEL PROGRAMA DE EDUCACIÓN AMBIENTAL DEL JARDÍN BOTÁNICO DE BOGOTÁ JOSÉ CELESTINO MUTIS.</t>
  </si>
  <si>
    <t>63-3-7666-PRESTAR LOS SERVICIOS PROFESIONALES PARA ACOMPAÑAR LAS ACCIONES REQUERIDAS EN EL MARCO DE LA GESTIÓN DEL PROGRAMA DE EDUCACIÓN AMBIENTAL DEL JARDÍN BOTÁNICO DE BOGOTÁ JOSÉ CELESTINO MUTIS.</t>
  </si>
  <si>
    <t>64-3-7666-PRESTAR LOS SERVICIOS PROFESIONALES PARA ACOMPAÑAR LAS ACCIONES REQUERIDAS EN EL MARCO DE LA GESTIÓN DEL PROGRAMA DE EDUCACIÓN AMBIENTAL DEL JARDÍN BOTÁNICO DE BOGOTÁ JOSÉ CELESTINO MUTIS.</t>
  </si>
  <si>
    <t>65-3-7666-PRESTAR LOS SERVICIOS PROFESIONALES PARA ACOMPAÑAR LAS ACCIONES REQUERIDAS EN EL MARCO DE LA GESTIÓN DEL PROGRAMA DE EDUCACIÓN AMBIENTAL DEL JARDÍN BOTÁNICO DE BOGOTÁ JOSÉ CELESTINO MUTIS.</t>
  </si>
  <si>
    <t>66-3-7666-PRESTAR LOS SERVICIOS PROFESIONALES PARA ACOMPAÑAR LAS ACCIONES REQUERIDAS EN EL MARCO DE LA GESTIÓN DEL PROGRAMA DE EDUCACIÓN AMBIENTAL DEL JARDÍN BOTÁNICO DE BOGOTÁ JOSÉ CELESTINO MUTIS.</t>
  </si>
  <si>
    <t>67-3-7666-PRESTAR LOS SERVICIOS PROFESIONALES PARA ACOMPAÑAR LAS ACCIONES REQUERIDAS EN EL MARCO DE LA GESTIÓN DEL PROGRAMA DE EDUCACIÓN AMBIENTAL DEL JARDÍN BOTÁNICO DE BOGOTÁ JOSÉ CELESTINO MUTIS.</t>
  </si>
  <si>
    <t>68-7666-PRESTAR LOS SERVICIOS DE APOYO A LA GESTIÓN EN LAS ACCIONES ADMINISTRATIVAS DEL PROGRAMA DE EDUCACIÓN AMBIENTAL DEL JARDÍN BOTÁNICO DE BOGOTÁ JOSÉ CELESTINO MUTIS</t>
  </si>
  <si>
    <t>70-3-7666-PRESTAR LOS SERVICIOS DE APOYO A LA GESTIÓN EN ACTIVIDADES DE ATENCIÓN AL PÚBLICO Y ACCIONES ADMINISTRATIVAS RELACIONADAS CON EL PROGRAMA DE EDUCACIÓN AMBIENTAL DEL JARDÍN BOTÁNICO DE BOGOTÁ JOSÉ CELESTINO MUTIS.</t>
  </si>
  <si>
    <t>71-3-7666-PRESTAR LOS SERVICIOS DE APOYO A LA GESTIÓN EN ACTIVIDADES DE ATENCIÓN AL PÚBLICO Y ACCIONES ADMINISTRATIVAS RELACIONADAS CON EL PROGRAMA DE EDUCACIÓN AMBIENTAL DEL JARDÍN BOTÁNICO DE BOGOTÁ JOSÉ CELESTINO MUTIS.</t>
  </si>
  <si>
    <t>93141702</t>
  </si>
  <si>
    <t>72-7666-PRESTAR LOS SERVICIOS DE APOYO A LA GESTIÓN, EN ACCIONES DE EDUCACIÓN AMBIENTAL, LENGUA DE SEÑAS Y HERRAMIENTAS INCLUSIVAS DEL JARDÍN BOTÁNICO JOSÉ CELESTINO MUTIS.</t>
  </si>
  <si>
    <t>74-7666-PRESTAR LOS SERVICIOS PROFESIONALES PARA APOYAR LAS ACCIONES DE LAS ESTRATEGIAS E-LEARNING Y COMUNICACIÓN EDUCATIVA, ASI COMO LAS ACCIONES AUDIOVISUALES DE LA SUBIDRECCIÓN EDUCATIVA Y CULTURAL DEL JARDÍN BOTÁNICO DE BOGOTÁ JOSÉ CELESTINO MUTIS.</t>
  </si>
  <si>
    <t>76-3-7666-PRESTAR LOS SERVICIOS PROFESIONALES PARA LIDERAR LA APUESTA PEDAGÓGICA, INTERPRETATIVA Y TURÍSTICA REALIZADA EN EL CAMINO DE LOS CERROS ORIENTALES DE BOGOTÁ, ASI COMO EL APOYO EN ACCIONES DE EDUCACIÓN AMBIENTAL DENTRO Y FUERA DEL JARDÍN BOTANICO DE BOGOTÁ JOSÉ CELESTINO MUTIS.</t>
  </si>
  <si>
    <t>77-3-7666-PRESTAR LOS SERVICIOS PROFESIONALES PARA EN EL DESARROLLO DE LAS ACCIONES DE EDUCACIÓN AMBIENTAL REALIZADAS AL INTERIOR Y EXTERIOR DEL JARDÍN BOTÁNICO DE BOGOTÁ JOSÉ CELESTINO MUTIS, EN EL MARCO DEL PROGRAMA DE EDUCACIÓN AMBIENTAL.</t>
  </si>
  <si>
    <t>78-3-7666-PRESTAR LOS SERVICIOS PROFESIONALES PARA EN EL DESARROLLO DE LAS ACCIONES DE EDUCACIÓN AMBIENTAL REALIZADAS AL INTERIOR Y EXTERIOR DEL JARDÍN BOTÁNICO DE BOGOTÁ JOSÉ CELESTINO MUTIS, EN EL MARCO DEL PROGRAMA DE EDUCACIÓN AMBIENTAL.</t>
  </si>
  <si>
    <t>79-3-7666-PRESTAR LOS SERVICIOS DE APOYO A LA GESTIÓN EN LAS ACCIONES LOGÍSTICAS Y ADMINISTRATIVAS EN LOS CAMINOS DE LOS CERROS ORIENTALES Y LAS EFECTUADAS AL INTERIOR DEL JARDÍN BOTÁNICO JOSÉ CELESTINO MUTIS, EN EL MARCO DEL PROGRAMA DE EDUCACIÓN AMBIENTAL.</t>
  </si>
  <si>
    <t>80-3-7666-PRESTAR LOS SERVICIOS DE APOYO A LA GESTIÓN EN LAS ACCIONES LOGÍSTICAS Y ADMINISTRATIVAS EN LOS CAMINOS DE LOS CERROS ORIENTALES Y LAS EFECTUADAS AL INTERIOR DEL JARDÍN BOTÁNICO JOSÉ CELESTINO MUTIS, EN EL MARCO DEL PROGRAMA DE EDUCACIÓN AMBIENTAL.</t>
  </si>
  <si>
    <t xml:space="preserve">81-3-7666-PRESTAR LOS SERVICIOS DE APOYO A LA GESTIÓN EN LAS ACCIONES DE ATENCIÓN PREHOSPITALARIA REALIZADAS EN LOS CAMINOS DE LOS CERROS ORIENTALES, EN EL TERRITORIO Y AL INTERIOR DEL JARDÍN BOTÁNICO JOSÉ CELESTINO MUTIS, EN EL MARCO DEL PROGRAMA DE EDUCACIÓN AMBIENTAL.  </t>
  </si>
  <si>
    <t xml:space="preserve">82-3-7666-PRESTAR SERVICIOS DE APOYO A LA GESTIÓN EN EL DESARROLLO LOGÍSTICO Y OPERATIVO DE LAS ACTIVIDADES PROGRAMADAS POR LA SUBDIRECCIÓN EDUCATIVA Y CULTURAL. </t>
  </si>
  <si>
    <t xml:space="preserve">83-3-7666-PRESTAR SERVICIOS DE APOYO A LA GESTIÓN EN EL DESARROLLO LOGÍSTICO Y OPERATIVO DE LAS ACTIVIDADES PROGRAMADAS POR LA SUBDIRECCIÓN EDUCATIVA Y CULTURAL. </t>
  </si>
  <si>
    <t>77101700</t>
  </si>
  <si>
    <t>1-01-7651-PRESTAR LOS SERVICIOS PROFESIONALES ESPECIALIZADOS PARA APOYAR A LA SUBDIRECCIÓN CIENTÍFICA EN EL DIRECCIONAMIENTO Y EL DESARROLLO DE LAS ACTIVIDADES DE ENRIQUECIMIENTO, MANTENIMIENTO, CURADURÍA Y SEGUIMIENTO DE LAS COLECCIONES VIVAS BAJO LAS CONDICIONES CONTROLADAS DEL TROPICARIO.</t>
  </si>
  <si>
    <t>5</t>
  </si>
  <si>
    <t>2-01-7651-PRESTAR LOS SERVICIOS PROFESIONALES PARA APOYAR EL SEGUIMIENTO AL DESARROLLO Y COMPORTAMIENTO FISIOLÓGICO DE LAS PLANTAS DEL TROPICARIO DEL JARDÍN BOTÁNICO JOSÉ CELESTINO MUTIS.</t>
  </si>
  <si>
    <t>3-01-7651-PRESTAR LOS SERVICIOS PROFESIONALES PARA APOYAR EL SEGUIMIENTO AL DESARROLLO Y COMPORTAMIENTO FISIOLÓGICO DE LAS PLANTAS DEL TROPICARIO DEL JARDÍN BOTÁNICO JOSÉ CELESTINO MUTIS.</t>
  </si>
  <si>
    <t>4-01-7651-PRESTAR LOS SERVICIOS DE APOYO A LA GESTIÓN PARA EL DESARROLLO DE ACTIVIDADES TÉCNICAS RELACIONADAS CON EL MANEJO INTEGRAL Y SEGUIMIENTO DE LAS COLECCIONES VIVAS, CON ÉNFASIS EN EL TROPICARIO.</t>
  </si>
  <si>
    <t>5-01-7651-PRESTAR LOS SERVICIOS DE APOYO A LA GESTIÓN PARA REALIZAR ACTIVIDADES RELACIONADAS CON EL MANTENIMIENTO DEL TROPICARIO DEL JARDÍN BOTÁNICO JOSÉ CELESTINO MUTIS.</t>
  </si>
  <si>
    <t>6-01-7651-PRESTAR LOS SERVICIOS DE APOYO A LA GESTIÓN PARA REALIZAR ACTIVIDADES RELACIONADAS CON EL MANEJO INTEGRAL DE LAS COLECCIONES VIVAS DEL TROPICARIO DEL JARDÍN BOTÁNICO JOSÉ CELESTINO MUTIS.</t>
  </si>
  <si>
    <t>7-01-7651-PRESTAR LOS SERVICIOS DE APOYO A LA GESTIÓN PARA REALIZAR ACTIVIDADES RELACIONADAS CON EL MANEJO INTEGRAL DE LAS COLECCIONES VIVAS DEL TROPICARIO DEL JARDÍN BOTÁNICO JOSÉ CELESTINO MUTIS.</t>
  </si>
  <si>
    <t>8-01-7651-PRESTAR LOS SERVICIOS PROFESIONALES PARA APOYAR LAS LABORES DE MANTENIMIENTO DE LAS COLECCIONES VIVAS DEL TROPICARIO Y DEL JARDÍN BOTÁNICO JOSÉ CELESTINO MUTIS.</t>
  </si>
  <si>
    <t>9-02-7651-PRESTAR LOS SERVICIOS PROFESIONALES  PARA APOYAR LA IDENTIFICACIÓN Y MANTENIMIENTO DE LAS COLECCIONES VIVAS DEL TROPICARIO DEL JARDÍN BOTÁNICO JOSÉ CELESTINO MUTIS.</t>
  </si>
  <si>
    <t>10-02-7651-PRESTAR LOS SERVICIOS DE APOYO A LA GESTIÓN PARA REALIZAR ACTIVIDADES RELACIONADAS CON EL MANEJO INTEGRAL DE LAS COLECCIONES VIVAS DEL TROPICARIO DEL JARDÍN BOTÁNICO JOSÉ CELESTINO MUTIS.</t>
  </si>
  <si>
    <t>11-02-7651-PRESTAR LOS SERVICIOS DE APOYO A LA GESTIÓN PARA REALIZAR ACTIVIDADES RELACIONADAS CON EL MANEJO INTEGRAL DE LAS COLECCIONES VIVAS DEL TROPICARIO DEL JARDÍN BOTÁNICO JOSÉ CELESTINO MUTIS.</t>
  </si>
  <si>
    <t>12-03-7651-PRESTAR LOS SERVICIOS PROFESIONALES PARA ACOMPAÑAR LA CONSOLIDACIÓN, PLANEACIÓN, IMPLEMENTACIÓN, SEGUIMIENTO, EVALUACIÓN Y REPORTE DE LAS ACCIONES DE LA PROPUESTA PEDAGÓGICA DEL TROPICARIO EN EL MARCO DEL PROGRAMA DE EDUCACIÓN AMBIENTAL.</t>
  </si>
  <si>
    <t>13-03-7651-PRESTAR LOS SERVICIOS PROFESIONALES PARA ACOMPAÑAR LA CONSTRUCCIÓN, IMPLEMENTACIÓN, SEGUIMIENTO, EVALUACIÓN Y REPORTE DE LAS ACCIONES QUE SEAN REQUERIDAS PARA LA ESTRATEGIA PEDAGÓGICA DEL TROPICARIO EN EL MARCO DEL PROGRAMA DE EDUCACIÓN AMBIENTAL.</t>
  </si>
  <si>
    <t>14-03-7651-PRESTAR LOS SERVICIOS PROFESIONALES PARA ACOMPAÑAR LA CONSTRUCCIÓN, IMPLEMENTACIÓN, SEGUIMIENTO, EVALUACIÓN Y REPORTE DE LAS ACCIONES QUE SEAN REQUERIDAS PARA LA ESTRATEGIA PEDAGÓGICA DEL TROPICARIO EN EL MARCO DEL PROGRAMA DE EDUCACIÓN AMBIENTAL.</t>
  </si>
  <si>
    <t>15-03-7651-PRESTAR LOS SERVICIOS PROFESIONALES PARA ACOMPAÑAR LA CONSTRUCCIÓN, IMPLEMENTACIÓN, SEGUIMIENTO, EVALUACIÓN Y REPORTE DE LAS ACCIONES QUE SEAN REQUERIDAS PARA LA ESTRATEGIA PEDAGÓGICA DEL TROPICARIO EN EL MARCO DEL PROGRAMA DE EDUCACIÓN AMBIENTAL.</t>
  </si>
  <si>
    <t>16-03-7651-PRESTAR LOS SERVICIOS PROFESIONALES PARA ACOMPAÑAR LA CONSTRUCCIÓN, IMPLEMENTACIÓN, SEGUIMIENTO, EVALUACIÓN Y REPORTE DE LAS ACCIONES QUE SEAN REQUERIDAS PARA LA ESTRATEGIA PEDAGÓGICA DEL TROPICARIO EN EL MARCO DEL PROGRAMA DE EDUCACIÓN AMBIENTAL.</t>
  </si>
  <si>
    <t>17-03-7651-PRESTAR LOS SERVICIOS PROFESIONALES PARA ACOMPAÑAR LA CONSTRUCCIÓN, IMPLEMENTACIÓN, SEGUIMIENTO, EVALUACIÓN Y REPORTE DE LAS ACCIONES QUE SEAN REQUERIDAS PARA LA ESTRATEGIA PEDAGÓGICA DEL TROPICARIO EN EL MARCO DEL PROGRAMA DE EDUCACIÓN AMBIENTAL.</t>
  </si>
  <si>
    <t>18-03-7651-PRESTAR LOS SERVICIOS PROFESIONALES PARA ACOMPAÑAR LA CONSTRUCCIÓN, IMPLEMENTACIÓN, SEGUIMIENTO, EVALUACIÓN Y REPORTE DE LAS ACCIONES QUE SEAN REQUERIDAS PARA LA ESTRATEGIA PEDAGÓGICA DEL TROPICARIO EN EL MARCO DEL PROGRAMA DE EDUCACIÓN AMBIENTAL.</t>
  </si>
  <si>
    <t>19-03-7651-PRESTAR LOS SERVICIOS PROFESIONALES PARA ACOMPAÑAR LA CONSTRUCCIÓN, IMPLEMENTACIÓN, SEGUIMIENTO, EVALUACIÓN Y REPORTE DE LAS ACCIONES QUE SEAN REQUERIDAS PARA LA ESTRATEGIA PEDAGÓGICA DEL TROPICARIO EN EL MARCO DEL PROGRAMA DE EDUCACIÓN AMBIENTAL.</t>
  </si>
  <si>
    <t>20-03-7651-PRESTAR LOS SERVICIOS PROFESIONALES PARA ACOMPAÑAR LA CONSTRUCCIÓN, IMPLEMENTACIÓN, SEGUIMIENTO, EVALUACIÓN Y REPORTE DE LAS ACCIONES QUE SEAN REQUERIDAS PARA LA ESTRATEGIA PEDAGÓGICA DEL TROPICARIO EN EL MARCO DEL PROGRAMA DE EDUCACIÓN AMBIENTAL.</t>
  </si>
  <si>
    <t xml:space="preserve">21-03-7651-PRESTAR LOS SERVICIOS DE APOYO A LA GESTIÓN DE LAS ACCIONES DE ATENCIÓN PREHOSPITALARIA REALIZADAS EN EL TERRITORIO Y EL TROPICARIO DISTRITAL DEL JARDÍN BOTÁNICO JOSÉ CELESTINO MUTIS, EN EL MARCO DEL PROGRAMA DE EDUCACIÓN AMBIENTAL.  </t>
  </si>
  <si>
    <t>22-05-7651-PRESTAR LOS SERVICIOS PROFESIONALES PARA APOYAR EL MANTENIMIENTO Y MEJORAMIENTO DE LA INFRAESTRUCTURA Y SISTEMAS DE SOPORTE QUE ASEGUREN LAS CONDICIONES CONTROLADAS DEL TROPICARIO DEL JARDIN BOTANICO JOSE CELESTINO MUTIS.</t>
  </si>
  <si>
    <t>23-05-7651-PRESTAR LOS SERVICIOS DE APOYO A LA GESTIÓN PARA REALIZAR ACTIVIDADES RELACIONADAS CON EL MANTENIMIENTO DEL TROPICARIO DEL JARDIN BOTANICO JOSE CELESTINO MUTIS.</t>
  </si>
  <si>
    <t>24-05-7651-PRESTAR LOS SERVICIOS DE APOYO A LA GESTIÓN PARA REALIZAR ACTIVIDADES RELACIONADAS CON EL MANTENIMIENTO DEL TROPICARIO DEL JARDIN BOTANICO JOSE CELESTINO MUTIS.</t>
  </si>
  <si>
    <t>1-01-7679-PRESTAR LOS SERVICIOS PROFESIONALES ESPECIALIZADOS PARA RESPALDAR A LA SUBDIRECCIÓN CIENTÍFICA EN LA DIRECCIÓN, DESARROLLO, CONSOLIDACIÓN DE LOS COMPROMISOS MISIONALES 2020-2024 Y ARMONIZACIÓN DE LA LÍNEA DE INVESTIGACIÓN DE BIODIVERSIDAD Y SERVICIOS ECOSISTÉMICOS.</t>
  </si>
  <si>
    <t>2-01-7679-PRESTAR LOS SERVICIOS PROFESIONALES PARA APOYAR A LA SUBDIRECCIÓN CIENTÍFICA EN EL DESARROLLO DE LA INVESTIGACIÓN RELACIONADA CON ECOFISIOLOGÍA Y RASGOS FUNCIONALES ASOCIADOS AL CARBONO EN ESPECIES VEGETALES, ASÍ COMO LA CONSOLIDACIÓN DE LOS COMPROMISOS MISIONALES DE LA LÍNEA DE INVESTIGACIÓN EN BIODIVERSIDAD Y SERVICIOS ECOSISTÉMICOS, DURANTE EL 2020 - 2024.</t>
  </si>
  <si>
    <t>3-01-7679-PRESTAR LOS SERVICIOS PROFESIONALES PARA APOYAR A LA SUBDIRECCIÓN CIENTÍFICA EN EL DESARROLLO DE LA INVESTIGACIÓN RELACIONADA CON EL ALMACENAMIENTO Y FLUJO DE CARBONO EN SUELOS, ASÍ COMO LA CONSOLIDACIÓN DE LOS COMPROMISOS MISIONALES DE LA LÍNEA DE INVESTIGACIÓN EN BIODIVERSIDAD Y SERVICIOS ECOSISTÉMICOS, DURANTE EL 2020 - 2024.</t>
  </si>
  <si>
    <t>4-01-7679-PRESTAR LOS SERVICIOS PROFESIONALES PARA APOYAR A LA SUBDIRECCIÓN CIENTÍFICA EN EL DESARROLLO DE LA INVESTIGACIÓN RELACIONADA CON EL RECONOCIMIENTO ECOLÓGICO DE SERVICIOS ECOSISTÉMICOS ASOCIADOS A CARBONO, ASÍ COMO LA CONSOLIDACIÓN DE LOS COMPROMISOS MISIONALES DE LA LÍNEA DE INVESTIGACIÓN EN BIODIVERSIDAD Y SERVICIOS ECOSISTÉMICOS, DURANTE EL 2020 - 2024.</t>
  </si>
  <si>
    <t>5-01-7679-PRESTAR LOS SERVICIOS DE APOYO A LA GESTIÓN PARA EL DESARROLLO DE ACTIVIDADES TÉCNICAS EN EL MARCO DE LA LÍNEA DE BIODIVERSIDAD Y SERVICIOS ECOSISTÉMICOS.</t>
  </si>
  <si>
    <t>6-01-7679-PRESTAR LOS SERVICIOS PROFESIONALES PARA APOYAR A LA SUBDIRECCIÓN CIENTÍFICA EN EL DESARROLLO DE LA INVESTIGACIÓN RELACIONADA CON LA VALORACIÓN ECONÓMICA DE SERVICIOS DE CARBONO, ASÍ COMO LA CONSOLIDACIÓN DE LOS COMPROMISOS MISIONALES DE LA LÍNEA DE INVESTIGACIÓN EN BIODIVERSIDAD Y SERVICIOS ECOSISTÉMICOS, DURANTE EL 2020 - 2024.</t>
  </si>
  <si>
    <t>7-01-7679-PRESTAR LOS SERVICIOS DE APOYO A LA GESTIÓN PARA EL DESARROLLO DE ACTIVIDADES TÉCNICAS EN EL MARCO DE LA LÍNEA DE BIODIVERSIDAD Y SERVICIOS ECOSISTÉMICOS.</t>
  </si>
  <si>
    <t>8-02-7679-PRESTAR LOS SERVICIOS PROFESIONALES ESPECIALIZADOS PARA RESPALDAR A LA SUBDIRECCIÓN CIENTÍFICA EN LA DIRECCIÓN, DESARROLLO, CONSOLIDACIÓN DE LOS COMPROMISOS MISIONALES 2020-2024 Y ARMONIZACIÓN DE LA LÍNEA DE INVESTIGACIÓN DE CONECTIVIDAD E INTERACCIONES ECOLÓGICAS.</t>
  </si>
  <si>
    <t>9-02-7679-PRESTAR LOS SERVICIOS PROFESIONALES PARA APOYAR A LA SUBDIRECCIÓN CIENTÍFICA EN EL DESARROLLO DE LA INVESTIGACIÓN RELACIONADA CON CIENCIA PARTICIPATIVA, ASÍ COMO LA CONSOLIDACIÓN DE LOS COMPROMISOS MISIONALES DE LA LÍNEA DE INVESTIGACIÓN EN CONECTIVIDAD E INTERACCIONES ECOLÓGICAS, DURANTE EL 2020 - 2024.</t>
  </si>
  <si>
    <t>10-02-7679-PRESTAR LOS SERVICIOS PROFESIONALES PARA APOYAR A LA SUBDIRECCIÓN CIENTÍFICA EN EL DESARROLLO DE LA INVESTIGACIÓN RELACIONADA CON INSECTOS BIOINDICADORES, ASÍ COMO LA CONSOLIDACIÓN DE LOS COMPROMISOS MISIONALES DE LA LÍNEA DE INVESTIGACIÓN EN CONECTIVIDAD E INTERACCIONES ECOLÓGICAS, DURANTE EL 2020 - 2024.</t>
  </si>
  <si>
    <t>11-02-7679-PRESTAR LOS SERVICIOS PROFESIONALES PARA APOYAR A LA SUBDIRECCIÓN CIENTÍFICA EN EL DESARROLLO DE LA INVESTIGACIÓN RELACIONADA CON LA ESTIMACIÓN DE LA DIVERSIDAD FUNCIONAL DE HABITATS URBANOS PARA LA AVIFAUNA, ASÍ COMO LA CONSOLIDACIÓN DE LOS COMPROMISOS MISIONALES DE LA LÍNEA DE INVESTIGACIÓN EN CONECTIVIDAD E INTERACCIONES ECOLÓGICAS, DURANTE EL 2020 - 2024.</t>
  </si>
  <si>
    <t>12-02-7679-PRESTAR LOS SERVICIOS PROFESIONALES PARA APOYAR A LA SUBDIRECCIÓN CIENTÍFICA EN EL DESARROLLO DE LA PLATAFORMA DE INTERACCIONES BIÓTICAS, ASÍ COMO LA CONSOLIDACIÓN DE LOS COMPROMISOS MISIONALES DE LA LÍNEA DE INVESTIGACIÓN EN CONECTIVIDAD E INTERACCIONES ECOLÓGICAS, DURANTE EL 2020 - 2024.</t>
  </si>
  <si>
    <t>13-02-7679-PRESTAR LOS SERVICIOS DE APOYO A LA GESTIÓN PARA EL DESARROLLO DE LAS ACTIVIDADES OPERATIVAS EN EL MARCO DE LA LÍNEA DE CONECTIVIDAD E INTERACCIONES ECOLÓGICAS.</t>
  </si>
  <si>
    <t>14-03-7679-PRESTAR LOS SERVICIOS PROFESIONALES ESPECIALIZADOS PARA RESPALDAR A LA SUBDIRECCIÓN CIENTÍFICA EN LA DIRECCIÓN, DESARROLLO, CONSOLIDACIÓN DE LOS COMPROMISOS MISIONALES 2020-2024 Y ARMONIZACIÓN DE LA LÍNEA DE INVESTIGACIÓN DE FLORA DE BOGOTÁ.</t>
  </si>
  <si>
    <t>15-03-7679-PRESTAR LOS SERVICIOS PROFESIONALES PARA APOYAR A LA SUBDIRECCIÓN CIENTÍFICA EN EL DESARROLLO DE LA INVESTIGACIÓN RELACIONADA CON FLORA SECTORIALES DE BOGOTÁ, ASÍ COMO LA CONSOLIDACIÓN DE LOS COMPROMISOS MISIONALES DE LA LÍNEA DE INVESTIGACIÓN DE FLORA DE BOGOTÁ, DURANTE EL 2020 - 2024.</t>
  </si>
  <si>
    <t>16-03-7679-PRESTAR LOS SERVICIOS PROFESIONALES PARA APOYAR A LA SUBDIRECCIÓN CIENTÍFICA EN EL DESARROLLO DE LA INVESTIGACIÓN RELACIONADA AL BANCO DE SEMILLAS CON ENFASIS EN FRAILEJONES, EN EL MARCO DE LA LÍNEA DE FLORA DE BOGOTÁ, ASÍ COMO LA CONSOLIDACIÓN DE LOS COMPROMISOS MISIONALES DE LA LÍNEA DE INVESTIGACIÓN DE FLORA DE BOGOTÁ, DURANTE EL 2020 - 2024.</t>
  </si>
  <si>
    <t>17-03-7679-PRESTAR LOS SERVICIOS PROFESIONALES PARA APOYAR A LA SUBDIRECCIÓN CIENTÍFICA EN EL DESARROLLO DE LA INVESTIGACIÓN RELACIONADA CON PATRONES DE DIVERSIDAD DE LA FLORA DE BOGOTÁ, ASÍ COMO LA CONSOLIDACIÓN DE LOS COMPROMISOS MISIONALES DE LA LÍNEA DE INVESTIGACIÓN DE FLORA DE BOGOTÁ, DURANTE EL 2020 - 2024.</t>
  </si>
  <si>
    <t>18-03-7679-PRESTAR LOS SERVICIOS PROFESIONALES PARA APOYAR A LA SUBDIRECCIÓN CIENTÍFICA EN EL DESARROLLO DE LA INVESTIGACIÓN RELACIONADA CON ESPECIES AMENAZADAS DE BOGOTÁ, ASÍ COMO LA CONSOLIDACIÓN DE LOS COMPROMISOS MISIONALES DE LA LÍNEA DE INVESTIGACIÓN DE FLORA DE BOGOTÁ, DURANTE EL 2020 - 2024.</t>
  </si>
  <si>
    <t>19-03-7679-PRESTAR LOS SERVICIOS PROFESIONALES PARA APOYAR A LA SUBDIRECCIÓN CIENTÍFICA EN EL DESARROLLO DE LA INVESTIGACIÓN RELACIONADA CON EL CATALOGO DE ESPECIES DE PLANTAS DE BOGOTÁ, ASÍ COMO LA CONSOLIDACIÓN DE LOS COMPROMISOS MISIONALES DE LA LÍNEA DE INVESTIGACIÓN DE FLORA DE BOGOTÁ, DURANTE EL 2020 - 2024.</t>
  </si>
  <si>
    <t>20-04-7679-PRESTAR LOS SERVICIOS PROFESIONALES ESPECIALIZADOS PARA RESPALDAR A LA SUBDIRECCIÓN CIENTÍFICA EN LA DIRECCIÓN, DESARROLLO, CONSOLIDACIÓN DE LOS COMPROMISOS MISIONALES 2020-2024 Y ARMONIZACIÓN DE LA LÍNEA DE INVESTIGACIÓN DE COLECCIONES DE REFERENCIA.</t>
  </si>
  <si>
    <t>21-04-7679-PRESTAR LOS SERVICIOS PROFESIONALES PARA APOYAR A LA SUBDIRECCIÓN CIENTÍFICA EN EL DESARROLLO DE LA CURADURÍA DE LA COLECCIÓN VIVA DEL JARDÍN BOTÁNICO, ASÍ COMO LA CONSOLIDACIÓN DE LOS COMPROMISOS MISIONALES DE LA LÍNEA DE INVESTIGACIÓN DE COLECCIONES DE REFERENCIA, DURANTE EL 2020 - 2024.</t>
  </si>
  <si>
    <t>22-04-7679-PRESTAR LOS SERVICIOS PROFESIONALES PARA APOYAR A LA SUBDIRECCIÓN CIENTÍFICA EN EL DESARROLLO DE LA CURADURÍA DE LA COLECCIÓN VIVA DEL JARDÍN BOTÁNICO, ASÍ COMO LA CONSOLIDACIÓN DE LOS COMPROMISOS MISIONALES DE LA LÍNEA DE INVESTIGACIÓN DE COLECCIONES DE REFERENCIA, DURANTE EL 2020 - 2024.</t>
  </si>
  <si>
    <t>23-04-7679-PRESTAR LOS SERVICIOS PROFESIONALES PARA APOYAR A LA SUBDIRECCIÓN CIENTÍFICA EN EL DESARROLLO DE LA CURADURÍA DE LA COLECCIÓN VIVA DEL JARDÍN BOTÁNICO, ASÍ COMO LA CONSOLIDACIÓN DE LA INFORMACIÓN EN LAS COLECCIONES DE REFERENCIA, ASÍ COMO LA CONSOLIDACIÓN DE LOS COMPROMISOS MISIONALES DE LA LÍNEA DE INVESTIGACIÓN DE COLECCIONES DE REFERENCIA, DURANTE EL 2020 - 2024.</t>
  </si>
  <si>
    <t>24-04-7679-PRESTAR LOS SERVICIOS PROFESIONALES PARA APOYAR A LA SUBDIRECCIÓN CIENTÍFICA EN EL DESARROLLO DE LA CURADURÍA DE LA COLECCIÓN DEL HERBARIO DEL JARDÍN BOTÁNICO, ASÍ COMO LA CONSOLIDACIÓN DE LOS COMPROMISOS MISIONALES DE LA LÍNEA DE INVESTIGACIÓN DE COLECCIONES DE REFERENCIA, DURANTE EL 2020 - 2024.</t>
  </si>
  <si>
    <t>25-04-7679-PRESTAR LOS SERVICIOS DE APOYO A LA GESTIÓN PARA EL DESARROLLO DE ACTIVIDADES TÉCNICAS RELACIONADAS CON EL MONTAJE DE LOS EJEMPLARES DE LAS DIFERENTES COLECCIONES DE DEL HERBARIO DEL JARDÍN BOTÁNICO.</t>
  </si>
  <si>
    <t>26-04-7679-PRESTAR LOS SERVICIOS DE APOYO A LA GESTIÓN PARA EL DESARROLLO DE ACTIVIDADES RELACIONADAS CON LA COLECTA, PRESERVACIÓN, SECADO, ORGANIZACIÓN Y DEMÁS ACTIVIDADES DE CURADURÍA FÍSICA DE LOS EJEMPLARES DEL HERBARIO DEL JARDÍN BOTÁNICO.</t>
  </si>
  <si>
    <t>27-04-7679-PRESTAR LOS SERVICIOS PROFESIONALES PARA APOYAR A LA SUBDIRECCIÓN CIENTÍFICA EN EL DESARROLLO DEL ENRIQUECIMIENTO DE LAS DIFERENTES COLECCIONES DE REFERENCIA Y LAS BASES SIN INGRESAR DEL HERBARIO DEL JARDÍN BOTÁNICO, ASÍ COMO LA CONSOLIDACIÓN DE LOS COMPROMISOS MISIONALES DE LA LÍNEA DE INVESTIGACIÓN DE COLECCIONES DE REFERENCIA, DURANTE EL 2020 - 2024.</t>
  </si>
  <si>
    <t>28-04-7679-PRESTAR LOS SERVICIOS PROFESIONALES PARA APOYAR A LA SUBDIRECCIÓN CIENTÍFICA EN EL DESARROLLO DE LA INVESTIGACIÓN RELACIONADA CON EL ENRIQUECIMIENTO Y CURADURÍA DE LA COLECCIÓN DE PLANTAS NO VASCULARES ESPECIALMENTE MUSGOS, HEPÁTICAS Y ANTOCERAS, ASÍ COMO LA CONSOLIDACIÓN DE LOS COMPROMISOS MISIONALES DE LA LÍNEA DE INVESTIGACIÓN DE COLECCIONES DE REFERENCIA, DURANTE EL 2020 - 2024.</t>
  </si>
  <si>
    <t>29-04-7679-PRESTAR LOS SERVICIOS PROFESIONALES PARA APOYAR A LA SUBDIRECCIÓN CIENTÍFICA EN EL DESARROLLO DE LA INVESTIGACIÓN RELACIONADA CON EL ENRIQUECIMIENTO Y CURADURÍA DE LA COLECCIÓN DE HONGOS DEL JARDÍN BOTÁNICO, ASÍ COMO LA CONSOLIDACIÓN DE LOS COMPROMISOS MISIONALES DE LA LÍNEA DE INVESTIGACIÓN DE COLECCIONES DE REFERENCIA, DURANTE EL 2020 - 2024.</t>
  </si>
  <si>
    <t>30-04-7679-PRESTAR LOS SERVICIOS DE APOYO A LA GESTION EN LA SUBDIRECCIÓN CIENTÍFICA PARA REALIZAR EL PROCESAMIENTO DE MUESTRAS EN EL LABORATORIO MOLECULAR.</t>
  </si>
  <si>
    <t>31-05-7679-PRESTAR LOS SERVICIOS PROFESIONALES ESPECIALIZADOS PARA RESPALDAR A LA SUBDIRECCIÓN CIENTÍFICA EN EL DESARROLLO Y CONSOLIDACIÓN DE LOS COMPROMISOS MISIONALES 2020-2024 Y ARMONIZACIÓN DE LA LÍNEA DE INVESTIGACIÓN DE COLECCIONES VIVAS.</t>
  </si>
  <si>
    <t>32-05-7679-PRESTAR LOS SERVICIOS PROFESIONALES PARA APOYAR A LA SUBDIRECCIÓN CIENTÍFICA EN LA MIGRACIÓN DE DATOS AL SISTEMA DE INFORMACIÓN GEOGRÁFICO DE LAS COLECCIONES VIVAS DEL JARDÍN BOTÁNICO AL SIGAU.</t>
  </si>
  <si>
    <t>33-05-7679-PRESTAR LOS SERVICIOS PROFESIONALES PARA APOYAR A LA SUBDIRECCIÓN CIENTÍFICA EN EL DESARROLLO DE LA INVESTIGACIÓN RELACIONADA CON LAS COLECCIONES VIVAS, ASÍ COMO LA CONSOLIDACIÓN DE LOS COMPROMISOS MISIONALES DE LA LÍNEA DE INVESTIGACIÓN DE COLECCIONES VIVAS, DURANTE EL 2020 - 2024.</t>
  </si>
  <si>
    <t>34-05-7679-PRESTAR LOS SERVICIOS PROFESIONALES PARA APOYAR A LA SUBDIRECCIÓN CIENTÍFICA EN EL DESARROLLO DE LA INVESTIGACIÓN RELACIONADA CON LA FAMILIA ORCHIDACEAE EN LAS COLECCIONES VIVAS DEL JARDÍN BOTÁNICO, ASÍ COMO LA CONSOLIDACIÓN DE LOS COMPROMISOS MISIONALES DE LA LÍNEA DE INVESTIGACIÓN, DURANTE EL 2020 - 2024.</t>
  </si>
  <si>
    <t>35-05-7679-PRESTAR LOS SERVICIOS PROFESIONALES PARA APOYAR A LA SUBDIRECCIÓN CIENTÍFICA EN EL DESARROLLO DE LA INVESTIGACIÓN RELACIONADA CON LAS COLECCIONES VIVAS DE ESPECIES ACUÁTICAS, ASÍ COMO LA CONSOLIDACIÓN DE LOS COMPROMISOS MISIONALES DE LA LÍNEA DE INVESTIGACIÓN DE COLECCIONES VIVAS, DURANTE EL 2020 - 2024.</t>
  </si>
  <si>
    <t>36-05-7679-PRESTAR LOS SERVICIOS PROFESIONALES PARA APOYAR A LA SUBDIRECCIÓN CIENTÍFICA EN EL DESARROLLO DE LA INVESTIGACIÓN RELACIONADA CON FISIOLOGÍA DE LAS COLECCIONES VIVAS DEL JARDÍN BOTÁNICO JOSÉ CELESTINO MUTIS.</t>
  </si>
  <si>
    <t>37-05-7679-PRESTAR LOS SERVICIOS DE APOYO A LA GESTIÓN PARA EL DESARROLLO DE LAS ACTIVIDADES OPERATIVAS EN EL MARCO DE LOS PROCESOS DE INVESTIGACIÓN ADELANTADOS EN LA LÍNEA DE COLECCIONES VIVAS.</t>
  </si>
  <si>
    <t>38-05-7679-PRESTAR LOS SERVICIOS DE APOYO A LA GESTIÓN PARA EL DESARROLLO DE LAS ACTIVIDADES OPERATIVAS EN EL MARCO DE LOS PROCESOS DE INVESTIGACIÓN ADELANTADOS EN LA LÍNEA DE COLECCIONES VIVAS.</t>
  </si>
  <si>
    <t>39-05-7679-PRESTAR LOS SERVICIOS DE APOYO A LA GESTIÓN PARA EL DESARROLLO DE LAS ACTIVIDADES OPERATIVAS EN EL MARCO DE LOS PROCESOS DE INVESTIGACIÓN ADELANTADOS EN LA LÍNEA DE COLECCIONES VIVAS.</t>
  </si>
  <si>
    <t>40-06-7679-PRESTAR LOS SERVICIOS PROFESIONALES ESPECIALIZADOS PARA RESPALDAR A LA SUBDIRECCIÓN CIENTÍFICA EN LA DIRECCIÓN, DESARROLLO, CONSOLIDACIÓN DE LOS COMPROMISOS MISIONALES 2020-2024 Y ARMONIZACIÓN DE LA LÍNEA DE INVESTIGACIÓN DE RESTAURACIÓN ECOLÓGICA.</t>
  </si>
  <si>
    <t>41-06-7679-PRESTAR LOS SERVICIOS PROFESIONALES PARA APOYAR A LA SUBDIRECCIÓN CIENTÍFICA EN EL DESARROLLO DE LA INVESTIGACIÓN RELACIONADA CON ASPECTOS ECOLÓGICOS DE ESPECIES VEGETALES CON POTENCIAL INVASOR, ASÍ COMO LA CONSOLIDACIÓN DE LOS COMPROMISOS MISIONALES DE LA LÍNEA DE INVESTIGACIÓN DE RESTAURACIÓN ECOLÓGICA, DURANTE EL 2020 - 2024.</t>
  </si>
  <si>
    <t>42-06-7679-PRESTAR LOS SERVICIOS PROFESIONALES PARA APOYAR A LA SUBDIRECCIÓN CIENTÍFICA EN EL DESARROLLO DE LA INVESTIGACIÓN RELACIONADA CON MECANISMOS DE REGENERACIÓN DE ESPECIES NATIVAS, ASÍ COMO LA CONSOLIDACIÓN DE LOS COMPROMISOS MISIONALES DE LA LÍNEA DE INVESTIGACIÓN DE RESTAURACIÓN ECOLÓGICA, DURANTE EL 2020 - 2024.</t>
  </si>
  <si>
    <t>43-07-7679-PRESTAR LOS SERVICIOS PROFESIONALES PARA APOYAR A LA SUBDIRECCIÓN CIENTÍFICA EN EL DESARROLLO DE LA INVESTIGACIÓN RELACIONADA CON ANÁLISIS ECOLÓGICOS A NIVEL DE ECOSISTEMAS, ASÍ COMO LA CONSOLIDACIÓN DE LOS COMPROMISOS MISIONALES DE LA LÍNEA DE INVESTIGACIÓN DE RESTAURACIÓN ECOLÓGICA, DURANTE EL 2020 - 2024.</t>
  </si>
  <si>
    <t>44-07-7679-PRESTAR LOS SERVICIOS PROFESIONALES PARA APOYAR A LA SUBDIRECCIÓN CIENTÍFICA EN EL DESARROLLO DE LA INVESTIGACIÓN RELACIONADA CON REHABILITACIÓN DE HABITAT PARA FAUNA, ASÍ COMO LA CONSOLIDACIÓN DE LOS COMPROMISOS MISIONALES DE LA LÍNEA DE INVESTIGACIÓN DE RESTAURACIÓN ECOLÓGICA, DURANTE EL 2020 - 2024.</t>
  </si>
  <si>
    <t>45-07-7679-PRESTAR LOS SERVICIOS DE APOYO A LA GESTIÓN PARA EL DESARROLLO DE LAS ACTIVIDADES DE INVESTIGACIÓN Y MANEJO ADAPTATIVO ASOCIADAS A LA RECUPERACIÓN ECOLÓGICA EN ÁREAS PRIORIZADAS.</t>
  </si>
  <si>
    <t>46-07-7679-PRESTAR LOS SERVICIOS DE APOYO A LA GESTIÓN PARA EL DESARROLLO DE LAS INVESTIGACIONES Y ACTIVIDADES DE MANEJO ADAPTATIVO ASOCIADAS A PROCESOS DE RECUPERACIÓN ECOLÓGICA EN ÁREAS PRIORIZADAS.</t>
  </si>
  <si>
    <t>47-08-7679-PRESTAR LOS SERVICIOS PROFESIONALES ESPECIALIZADOS PARA RESPALDAR A LA SUBDIRECCIÓN CIENTÍFICA EN LA DIRECCIÓN, DESARROLLO, CONSOLIDACIÓN DE LOS COMPROMISOS MISIONALES 2020-2024 Y ARMONIZACIÓN DE LA LÍNEA DE INVESTIGACIÓN DE USO SOSTENIBLE.</t>
  </si>
  <si>
    <t>48-08-7679-PRESTAR LOS SERVICIOS PROFESIONALES PARA APOYAR A LA SUBDIRECCIÓN CIENTÍFICA EN EL TRASLADO, ORGANIZACION Y ACTIVACION DEL LABORATORIO DE CULTIVO IN VITRO CON FINES DE CERTIFICACIÓN, ASÍ COMO LA PRIORIZACIÓN Y ADQUISICIÓN DE LOS EQUIPOS FINANCIADOS POR EL PROYECTO DEL SISTEMA GENERAL DE REGALIAS.</t>
  </si>
  <si>
    <t>49-08-7679-PRESTAR LOS SERVICIOS PROFESIONALES PARA APOYAR A LA SUBDIRECCIÓN CIENTÍFICA EN EL DESARROLLO DE LA INVESTIGACIÓN RELACIONADA CON PROPAGACIÓN DE FRAILEJONES, ASÍ COMO LA CONSOLIDACIÓN DE LOS COMPROMISOS MISIONALES DE LA LÍNEA DE INVESTIGACIÓN DE USO SOSTENIBLE, DURANTE EL 2020 - 2024.</t>
  </si>
  <si>
    <t>50-08-7679-PRESTAR LOS SERVICIOS DE APOYO A LA GESTIÓN PARA EL DESARROLLO DE LAS ACTIVIDADES OPERATIVAS EN LA LÍNEA DE USO SOSTENIBLE.</t>
  </si>
  <si>
    <t>51-09-7679-PRESTAR LOS SERVICIOS PROFESIONALES PARA APOYAR A LA SUBDIRECCIÓN CIENTÍFICA EN EL DESARROLLO DE LA INVESTIGACIÓN RELACIONADA CON MICROORGANISMOS FUNGICOS DE LAS COLECCIONES PRIORIZADAS, ASÍ COMO LA CONSOLIDACIÓN Y CONTROL DE LOS EQUIPOS E INSUMOS DEL LABORATORIO DE LA LÍNEA DE INVESTIGACIÓN DE USO SOSTENIBLE.</t>
  </si>
  <si>
    <t>52-10-7679-PRESTAR LOS SERVICIOS PROFESIONALES PARA APOYAR A LA SUBDIRECCIÓN CIENTÍFICA EN EL DESARROLLO DE LA INVESTIGACIÓN RELACIONADA CON LA TRANSFORMACIÓN DE PRODUCTOS DE CANNABIS, ASÍ COMO LA CONSOLIDACIÓN DE LOS COMPROMISOS MISIONALES DE LA LÍNEA DE INVESTIGACIÓN DE USO SOSTENIBLE, DURANTE EL 2020 - 2024.</t>
  </si>
  <si>
    <t>53-10-7679-PRESTAR LOS SERVICIOS DE APOYO A LA GESTIÓN PARA EL DESARROLLO DE LAS ACTIVIDADES TÉCNICAS EN LAS ÁREAS DE BIOTECNOLOGÍA, BIOPROSPECCIÓN Y MICROBIOLOGÍA, ASÍ COMO EN EL CONTROL DE INVENTARIOS DE EQUIPOS E INSUMOS DE LOS LABORATORIOS DE LA LÍNEA DE USO SOSTENIBLE.</t>
  </si>
  <si>
    <t>54-10-7679-PRESTAR LOS SERVICIOS DE APOYO A LA GESTION PARA REALIZAR EL DIAGNÓSTICO Y MANTENIMIENTO BASICO PREVENTIVO DE LOS EQUIPOS DE LOS LABORATORIOS DE LA SUBDIRECCION CIENTIFICA.</t>
  </si>
  <si>
    <t>55-11-7679-PRESTAR LOS SERVICIOS PROFESIONALES ESPECIALIZADOS PARA RESPALDAR A LA SUBDIRECCIÓN CIENTÍFICA EN LA DIRECCIÓN, DESARROLLO, CONSOLIDACIÓN DE LOS COMPROMISOS MISIONALES 2020-2024 Y ARMONIZACIÓN DEL COMPONENTE DE FORTALECIMIENTO Y ACREDITACIÓN.</t>
  </si>
  <si>
    <t>93151500</t>
  </si>
  <si>
    <t>56-11-7679-PRESTAR LOS SERVICIOS PROFESIONALES PARA APOYAR A LA SUBDIRECCIÓN CIENTÍFICA EN LOS PROCESOS DE FORMACIÓN HUMANA PARA LA CIENCIA, AGENDA ACADÉMICA Y SEGUIMIENTO A POLÍTICAS Y CONVENIOS.</t>
  </si>
  <si>
    <t>57-11-7679-PRESTAR LOS SERVICIOS PROFESIONALES PARA APOYAR A LA SUBDIRECCIÓN CIENTÍFICA EN LOS PROCESOS DE FORMACIÓN HUMANA PARA LA CIENCIA Y AGENDA ACADÉMICA.</t>
  </si>
  <si>
    <t>58-11-7679-PRESTAR LOS SERVICIOS PROFESIONALES PARA APOYAR A LA SUBDIRECCIÓN CIENTÍFICA EN EL DESARROLLO E INDEXACIÓN DE LA REVISTA PÉREZ ARBELAEZIA, ASÍ COMO EL SEGUIMIENTO Y EDICIÓN DE LAS PUBLICACIONES CIENTÍFICAS.</t>
  </si>
  <si>
    <t>59-11-7679-PRESTAR LOS SERVICIOS DE APOYO A LA GESTION PARA EL DESARROLLO DE LA AGENDA ACADÉMICA Y EL SEGUIMIENTO A CONVENIOS A CARGO DE LA SUBDIRECCIÓN CIENTÍFICA.</t>
  </si>
  <si>
    <t>60-11-7679-PRESTAR LOS SERVICIOS PROFESIONALES PARA APOYAR A LA SUBDIRECCIÓN CIENTÍFICA EN LA CONSOLIDACIÓN DE LOS COMPROMISOS MISIONALES DE LA CREDITACIÓN COMO CENTRO DE INVESTIGACIÓN Y GRUPO DE INVESTIGACIÓN A1, ASÍ COMO EN EL DESARROLLO DE LOS PROYECTOS ADSCRITOS AL SISTEMA GENERAL DE REGALÍAS.</t>
  </si>
  <si>
    <t>61-11-7679-PRESTAR LOS SERVICIOS PROFESIONALES PARA APOYAR A LA SUBDIRECCIÓN CIENTÍFICA EN EL DESARROLLO, CONTROL, SEGUIMIENTO Y LIQUIDACIÓN DE LOS PROCESOS CONTRACTUALES CORPORATIVOS PRIORIZADOS, CON ÉNFASIS EN LOS PROYECTOS ADSCRITOS AL SISTEMA GENERAL DE REGALÍAS.</t>
  </si>
  <si>
    <t>62-11-7679-PRESTAR LOS SERVICIOS PROFESIONALES PARA APOYAR A LA SUBDIRECCIÓN CIENTÍFICA EN EL DESARROLLO DE LA AGENDA ACADÉMICA, ASÍ COMO LA CONSOLIDACIÓN DE LOS COMPROMISOS MISIONALES DEL COMPONENTE DE FOTALECIMIENTO Y ACREDITACIÓN.</t>
  </si>
  <si>
    <t>63-11-7679-PRESTAR LOS SERVICIOS PROFESIONALES PARA APOYAR A LA SUBDIRECCIÓN CIENTÍFICA EN EL PROCESO DE ACREDITACIÓN DE LOS LABORATORIOS A CARGO DE LA DEPENDENCIA.</t>
  </si>
  <si>
    <t>65-11-7679-PRESTAR LOS SERVICIOS PROFESIONALES ESPECIALIZADOS PARA RESPALDAR A LA SUBDIRECCIÓN CIENTÍFICA EN LA DIRECCIÓN, DESARROLLO, CONSOLIDACIÓN DE LOS COMPROMISOS MISIONALES 2020-2024 Y ARMONIZACIÓN DE LA LÍNEA DE INVESTIGACIÓN DE NATURALEZA Y SALUD.</t>
  </si>
  <si>
    <t>66-11-7679-PRESTAR LOS SERVICIOS PROFESIONALES PARA APOYAR A LA SUBDIRECCIÓN CIENTÍFICA EN LA PLANEACIÓN, DESARROLLO Y SEGUIMIENTO DE LOS PROYECTOS ADSCRITOS AL SISTEMA GENERAL DE REGALÍAS.</t>
  </si>
  <si>
    <t>67-11-7679-PRESTAR LOS SERVICIOS PROFESIONALES PARA APOYAR A LA SUBDIRECCIÓN CIENTÍFICA EN LA REVISIÓN TÉCNICA Y EDICIÓN DE LAS PUBLICACIONES CIENTÍFICAS.</t>
  </si>
  <si>
    <t>68-11-7679-PRESTAR LOS SERVICIOS DE APOYO A LA GESTIÓN PARA RESPALDAR A LA SUBDIRECCIÓN CIENTÍFICA EN EL ALISTAMIENTO Y SEGUIMIENTO EN LAS PLATAFORMAS DE LOS PROYECTOS ADSCRITOS AL SISTEMA GENERAL DE REGALÍAS.</t>
  </si>
  <si>
    <t>69-11-7679-PRESTAR LOS SERVICIOS DE APOYO A LA GESTIÓN PARA EL DESARROLLO DE ACTIVIDADES ADMINISTRATIVAS Y ASISTENCIALES PROPIAS DE LA SUBDIRECCIÓN CIENTÍFICA.</t>
  </si>
  <si>
    <t>70-11-7679-PRESTAR LOS SERVICIOS PROFESIONALES PARA APOYAR A LA SUBDIRECCIÓN CIENTÍFICA EN LA CONSOLIDACIÓN Y REPORTE DE LOS PROCESOS DE PLANEACIÓN, CONTROL, SEGUIMIENTO Y ARMONIZACIÓN DE LOS PROYECTOS DE INVERSIÓN.</t>
  </si>
  <si>
    <t>71-11-7679-PRESTAR LOS SERVICIOS PROFESIONALES PARA APOYAR A LA SUBDIRECCIÓN CIENTÍFICA EN LA CONSOLIDACIÓN Y REPORTE DE LOS PROCESOS DE PLANEACIÓN, CONTROL, SEGUIMIENTO Y ARMONIZACIÓN DE LOS ASPECTOS PRESUPUESTALES, FINANCIEROS Y ADMINISTRATIVOS DE LOS PROYECTOS DE INVERSIÓN.</t>
  </si>
  <si>
    <t>72-11-7679-PRESTAR LOS SERVICIOS PROFESIONALES PARA APOYAR A LA SUBDIRECCIÓN CIENTÍFICA EN EL AVANCE, CONTROL, SEGUIMIENTO Y LIQUIDACIÓN DE LOS PROCESOS CONTRACTUALES CORPORATIVOS PRIORIZADOS EN LOS PROYECTOS DE INVERSIÓN.</t>
  </si>
  <si>
    <t>73-11-7679-PRESTAR LOS SERVICIOS PROFESIONALES PARA APOYAR A LA SUBDIRECCIÓN CIENTÍFICA EN EL DESARROLLO, CONTROL, SEGUIMIENTO Y LIQUIDACIÓN DE LOS PROCESOS CONTRACTUALES PRIORIZADOS EN LOS PROYECTOS DE INVERSIÓN.</t>
  </si>
  <si>
    <t>74-11-7679-PRESTAR LOS SERVICIOS PROFESIONALES PARA APOYAR A LA SUBDIRECCIÓN CIENTÍFICA EN EL DESARROLLO DE VIDEOS QUE DOCUMENTEN LOS PROCESOS DE INVESTIGACIÓN PRIORIZADOS.</t>
  </si>
  <si>
    <t>75-11-7679-PRESTAR LOS SERVICIOS PROFESIONALES PARA APOYAR A LA SUBDIRECCIÓN CIENTÍFICA EN EL DESARROLLO DE PRODUCTOS AUDIOVISUALES QUE DOCUMENTEN LOS PROCESOS DE INVESTIGACIÓN PRIORIZADOS.</t>
  </si>
  <si>
    <t>76-12-7679-PRESTAR LOS SERVICIOS PROFESIONALES ESPECIALIZADOS PARA RESPALDAR A LA SUBDIRECCIÓN CIENTÍFICA EN EL DESARROLLO Y CONSOLIDACIÓN DE LA PLATAFORMA DE CONSULTA DEL SISTEMA DE INFORMACIÓN Y DATOS DE INVESTIGACIONES CIENTÍFICAS - SIDIC.</t>
  </si>
  <si>
    <t>77-12-7679-PRESTAR LOS SERVICIOS PROFESIONALES PARA APOYAR A LA SUBDIRECCIÓN CIENTÍFICA EN EL DESARROLLO DE LA GESTIÓN DE INFORMACIÓN BIOLÓGICA Y SOCIOECOLÓGICA DEL SISTEMA DE INFORMACIÓN Y DATOS DE INVESTIGACIONES CIENTÍFICAS - SIDIC.</t>
  </si>
  <si>
    <t>78-12-7679-PRESTAR LOS SERVICIOS PROFESIONALES PARA APOYAR A LA SUBDIRECCIÓN CIENTÍFICA EN EL REGISTRO DE INVESTIGACIONES Y PRODUCTOS I+D+I DEL SISTEMA DE INFORMACIÓN Y DATOS DE INVESTIGACIONES CIENTÍFICAS - SIDIC.</t>
  </si>
  <si>
    <t>79-12-7679-PRESTAR LOS SERVICIOS PROFESIONALES PARA APOYAR A LA SUBDIRECCIÓN CIENTÍFICA EN EL REGISTRO DE INFORMACIÓN GEOESPACIAL DEL SISTEMA DE INFORMACIÓN Y DATOS DE INVESTIGACIONES CIENTÍFICAS - SIDIC.</t>
  </si>
  <si>
    <t>80-12-7679-PRESTAR LOS SERVICIOS PROFESIONALES PARA APOYAR A LA SUBDIRECCIÓN CIENTÍFICA EN EL DESARROLLO DE LAS PLATAFORMAS INFORMÁTICAS Y BASE DE DATOS, CON ÉNFASIS EN EL SISTEMA DE INFORMACIÓN Y DATOS DE INVESTIGACIONES CIENTÍFICAS - SIDIC.</t>
  </si>
  <si>
    <t>123-11-7679-PRESTAR LOS SERVICIOS PROFESIONALES PARA APOYAR A LA SUBDIRECCIÓN CIENTÍFICA EN EL DESARROLLO DE ACTIVIDADES DE SEGUIMIENTO TÉCNICO ADMINISTRATIVO</t>
  </si>
  <si>
    <t>124-10-7679-PRESTAR LOS SERVICIOS PROFESIONALES PARA APOYAR A LA SUBDIRECCIÓN CIENTÍFICA EN LOS PROCESOS DE INVESTIGACIÓN EN CANNABIS.</t>
  </si>
  <si>
    <t>125-11-7679-PRESTAR LOS SERVICIOS PROFESIONALES PARA APOYAR A LA SUBDIRECCIÓN CIENTÍFICA EN LA GESTIÓN PRESUPUESTAL DEL SISTEMA GENERAL DE REGALÍAS DEL MINISTERIO DE HACIENDA.</t>
  </si>
  <si>
    <t>78111800</t>
  </si>
  <si>
    <t xml:space="preserve">81-13-7681-PRESTAR LOS SERVICIOS PROFESIONALES PARA ACOMPAÑAR LAS ACCIONES REQUERIDAS EN EL MARCO DE LA GESTIÓN NECESARIA PARA LA CREACIÓN Y EL FORTALECIMIENTO DE LA REDES DE AGRICULTORES URBANOS Y LAS RUTAS AGROECOLÓGICAS LIDERADAS POR EL JARDÍN BOTÁNICO DE BOGOTÁ JOSÉ CELESTINO MUTIS. </t>
  </si>
  <si>
    <t xml:space="preserve">82-13-7681-PRESTAR LOS SERVICIOS PROFESIONALES PARA ACOMPAÑAR LAS ACCIONES REQUERIDAS EN EL MARCO DE LA GESTIÓN NECESARIA PARA LA CREACIÓN Y EL FORTALECIMIENTO DE LA REDES DE AGRICULTORES URBANOS Y LAS RUTAS AGROECOLÓGICAS LIDERADAS POR EL JARDÍN BOTÁNICO DE BOGOTÁ JOSÉ CELESTINO MUTIS. </t>
  </si>
  <si>
    <t>70141705</t>
  </si>
  <si>
    <t xml:space="preserve">83-9-7681-PRESTAR LOS SERVICIOS PROFESIONALES PARA ACOMPAÑAR LAS ACCIONES REQUERIDAS EN EL MARCO DE LA GESTIÓN NECESARIA PARA LA CREACIÓN Y EL FORTALECIMIENTO DE LA REDES DE AGRICULTORES URBANOS Y LAS RUTAS AGROECOLÓGICAS LIDERADAS POR EL JARDÍN BOTÁNICO DE BOGOTÁ JOSÉ CELESTINO MUTIS. </t>
  </si>
  <si>
    <t xml:space="preserve">84-9-7681-PRESTAR LOS SERVICIOS PROFESIONALES PARA ACOMPAÑAR LAS ACCIONES REQUERIDAS EN EL MARCO DE LA GESTIÓN NECESARIA PARA LA CREACIÓN Y EL FORTALECIMIENTO DE LA REDES DE AGRICULTORES URBANOS Y LAS RUTAS AGROECOLÓGICAS LIDERADAS POR EL JARDÍN BOTÁNICO DE BOGOTÁ JOSÉ CELESTINO MUTIS. </t>
  </si>
  <si>
    <t xml:space="preserve">85-9-7681-PRESTAR LOS SERVICIOS PROFESIONALES PARA ACOMPAÑAR LAS ACCIONES REQUERIDAS EN EL MARCO DE LA GESTIÓN NECESARIA PARA LA CREACIÓN Y EL FORTALECIMIENTO DE LA REDES DE AGRICULTORES URBANOS Y LAS RUTAS AGROECOLÓGICAS LIDERADAS POR EL JARDÍN BOTÁNICO DE BOGOTÁ JOSÉ CELESTINO MUTIS. </t>
  </si>
  <si>
    <t xml:space="preserve">86-9-7681-PRESTAR LOS SERVICIOS PROFESIONALES PARA ACOMPAÑAR LAS ACCIONES REQUERIDAS EN EL MARCO DE LA GESTIÓN NECESARIA PARA LA CREACIÓN Y EL FORTALECIMIENTO DE LA REDES DE AGRICULTORES URBANOS Y LAS RUTAS AGROECOLÓGICAS LIDERADAS POR EL JARDÍN BOTÁNICO DE BOGOTÁ JOSÉ CELESTINO MUTIS. </t>
  </si>
  <si>
    <t>1-1-7681-PRESTAR LOS SERVICIOS PROFESIONALES PARA APOYAR A LA COORDINACIÓN, EN LAS ACTIVIDADES DE AGRICULTURA URBANA Y PERIURBANA REQUERIDAS POR LA SUBDIRECCIÓN TÉCNICA OPERATIVA</t>
  </si>
  <si>
    <t>2-3-7681-PRESTAR LOS SERVICIOS PROFESIONALES PARA APOYAR A LA COORDINACIÓN, EN LAS ACTIVIDADES DE AGRICULTURA URBANA Y PERIURBANA REQUERIDAS POR LA SUBDIRECCIÓN TÉCNICA OPERATIVA</t>
  </si>
  <si>
    <t>3-2-7681-PRESTAR LOS SERVICIOS PROFESIONALES PARA APOYAR A LA COORDINACIÓN, EN LAS ACTIVIDADES DE AGRICULTURA URBANA Y PERIURBANA REQUERIDAS POR LA SUBDIRECCIÓN TÉCNICA OPERATIVA</t>
  </si>
  <si>
    <t>4-1-7681-PRESTAR LOS SERVICIOS PROFESIONALES PARA APOYAR A LA COORDINACIÓN, EN LAS ACTIVIDADES DE AGRICULTURA URBANA Y PERIURBANA REQUERIDAS POR LA SUBDIRECCIÓN TÉCNICA OPERATIVA</t>
  </si>
  <si>
    <t>5-3-7681-PRESTAR LOS SERVICIOS PROFESIONALES PARA APOYAR A LA COORDINACIÓN, EN LAS ACTIVIDADES DE AGRICULTURA URBANA Y PERIURBANA REQUERIDAS POR LA SUBDIRECCIÓN TÉCNICA OPERATIVA</t>
  </si>
  <si>
    <t>6-2-7681-PRESTAR LOS SERVICIOS PROFESIONALES PARA APOYAR A LA COORDINACIÓN, EN LAS ACTIVIDADES DE AGRICULTURA URBANA Y PERIURBANA REQUERIDAS POR LA SUBDIRECCIÓN TÉCNICA OPERATIVA</t>
  </si>
  <si>
    <t>7-1-7681-PRESTAR LOS SERVICIOS PROFESIONALES PARA APOYAR A LA COORDINACIÓN, EN LAS ACTIVIDADES DE AGRICULTURA URBANA Y PERIURBANA REQUERIDAS POR LA SUBDIRECCIÓN TÉCNICA OPERATIVA</t>
  </si>
  <si>
    <t>8-1-7681-PRESTAR LOS SERVICIOS PROFESIONALES PARA APOYAR EL DESARROLLO DE LAS ACTIVIDADES DE AGRICULTURA URBANA Y PERIURBANA REQUERIDAS POR LA SUBIDRECCIÓN TÉCNICA OPERATIVA</t>
  </si>
  <si>
    <t>9-3-7681-PRESTAR LOS SERVICIOS PROFESIONALES PARA APOYAR EL DESARROLLO DE LAS ACTIVIDADES DE AGRICULTURA URBANA Y PERIURBANA REQUERIDAS POR LA SUBIDRECCIÓN TÉCNICA OPERATIVA</t>
  </si>
  <si>
    <t>10-2-7681-PRESTAR LOS SERVICIOS PROFESIONALES PARA APOYAR EL DESARROLLO DE LAS ACTIVIDADES DE AGRICULTURA URBANA Y PERIURBANA REQUERIDAS POR LA SUBIDRECCIÓN TÉCNICA OPERATIVA</t>
  </si>
  <si>
    <t>11-1-7681-PRESTAR LOS SERVICIOS PROFESIONALES PARA APOYAR EL DESARROLLO DE LAS ACTIVIDADES DE AGRICULTURA URBANA Y PERIURBANA REQUERIDAS POR LA SUBIDRECCIÓN TÉCNICA OPERATIVA</t>
  </si>
  <si>
    <t>12-3-7681-PRESTAR LOS SERVICIOS PROFESIONALES PARA APOYAR EL DESARROLLO DE LAS ACTIVIDADES DE AGRICULTURA URBANA Y PERIURBANA REQUERIDAS POR LA SUBIDRECCIÓN TÉCNICA OPERATIVA</t>
  </si>
  <si>
    <t>13-2-7681-PRESTAR LOS SERVICIOS PROFESIONALES PARA APOYAR EL DESARROLLO DE LAS ACTIVIDADES DE AGRICULTURA URBANA Y PERIURBANA REQUERIDAS POR LA SUBIDRECCIÓN TÉCNICA OPERATIVA</t>
  </si>
  <si>
    <t>14-1-7681-PRESTAR LOS SERVICIOS PROFESIONALES PARA APOYAR EL DESARROLLO DE LAS ACTIVIDADES DE AGRICULTURA URBANA Y PERIURBANA REQUERIDAS POR LA SUBIDRECCIÓN TÉCNICA OPERATIVA</t>
  </si>
  <si>
    <t>15-3-7681-PRESTAR LOS SERVICIOS PROFESIONALES PARA APOYAR EL DESARROLLO DE LAS ACTIVIDADES DE AGRICULTURA URBANA Y PERIURBANA REQUERIDAS POR LA SUBIDRECCIÓN TÉCNICA OPERATIVA</t>
  </si>
  <si>
    <t>16-2-7681-PRESTAR LOS SERVICIOS PROFESIONALES PARA APOYAR EL DESARROLLO DE LAS ACTIVIDADES DE AGRICULTURA URBANA Y PERIURBANA REQUERIDAS POR LA SUBIDRECCIÓN TÉCNICA OPERATIVA</t>
  </si>
  <si>
    <t>17-1-7681-PRESTAR LOS SERVICIOS PROFESIONALES PARA APOYAR EL DESARROLLO DE LAS ACTIVIDADES DE AGRICULTURA URBANA Y PERIURBANA REQUERIDAS POR LA SUBIDRECCIÓN TÉCNICA OPERATIVA</t>
  </si>
  <si>
    <t>18-3-7681-PRESTAR LOS SERVICIOS PROFESIONALES PARA APOYAR EL DESARROLLO DE LAS ACTIVIDADES DE AGRICULTURA URBANA Y PERIURBANA REQUERIDAS POR LA SUBIDRECCIÓN TÉCNICA OPERATIVA</t>
  </si>
  <si>
    <t>19-2-7681-PRESTAR LOS SERVICIOS PROFESIONALES PARA APOYAR EL DESARROLLO DE LAS ACTIVIDADES DE AGRICULTURA URBANA Y PERIURBANA REQUERIDAS POR LA SUBIDRECCIÓN TÉCNICA OPERATIVA</t>
  </si>
  <si>
    <t>20-1-7681-PRESTAR LOS SERVICIOS PROFESIONALES PARA APOYAR EL DESARROLLO DE LAS ACTIVIDADES DE AGRICULTURA URBANA Y PERIURBANA REQUERIDAS POR LA SUBIDRECCIÓN TÉCNICA OPERATIVA</t>
  </si>
  <si>
    <t>21-3-7681-PRESTAR LOS SERVICIOS PROFESIONALES PARA APOYAR EL DESARROLLO DE LAS ACTIVIDADES DE AGRICULTURA URBANA Y PERIURBANA REQUERIDAS POR LA SUBIDRECCIÓN TÉCNICA OPERATIVA</t>
  </si>
  <si>
    <t>22-2-7681-PRESTAR LOS SERVICIOS PROFESIONALES PARA APOYAR EL DESARROLLO DE LAS ACTIVIDADES DE AGRICULTURA URBANA Y PERIURBANA REQUERIDAS POR LA SUBIDRECCIÓN TÉCNICA OPERATIVA</t>
  </si>
  <si>
    <t>23-1-7681-PRESTAR LOS SERVICIOS PROFESIONALES PARA APOYAR EL DESARROLLO DE LAS ACTIVIDADES DE AGRICULTURA URBANA Y PERIURBANA REQUERIDAS POR LA SUBIDRECCIÓN TÉCNICA OPERATIVA</t>
  </si>
  <si>
    <t>24-3-7681-PRESTAR LOS SERVICIOS PROFESIONALES PARA APOYAR EL DESARROLLO DE LAS ACTIVIDADES DE AGRICULTURA URBANA Y PERIURBANA REQUERIDAS POR LA SUBIDRECCIÓN TÉCNICA OPERATIVA</t>
  </si>
  <si>
    <t>25-2-7681-PRESTAR LOS SERVICIOS PROFESIONALES PARA APOYAR EL DESARROLLO DE LAS ACTIVIDADES DE AGRICULTURA URBANA Y PERIURBANA REQUERIDAS POR LA SUBIDRECCIÓN TÉCNICA OPERATIVA</t>
  </si>
  <si>
    <t>26-1-7681-PRESTAR LOS SERVICIOS PROFESIONALES PARA APOYAR EL DESARROLLO DE LAS ACTIVIDADES DE AGRICULTURA URBANA Y PERIURBANA REQUERIDAS POR LA SUBIDRECCIÓN TÉCNICA OPERATIVA</t>
  </si>
  <si>
    <t>27-3-7681-PRESTAR LOS SERVICIOS PROFESIONALES PARA APOYAR EL DESARROLLO DE LAS ACTIVIDADES DE AGRICULTURA URBANA Y PERIURBANA REQUERIDAS POR LA SUBIDRECCIÓN TÉCNICA OPERATIVA</t>
  </si>
  <si>
    <t>28-2-7681-PRESTAR LOS SERVICIOS PROFESIONALES PARA APOYAR EL DESARROLLO DE LAS ACTIVIDADES DE AGRICULTURA URBANA Y PERIURBANA REQUERIDAS POR LA SUBIDRECCIÓN TÉCNICA OPERATIVA</t>
  </si>
  <si>
    <t>29-1-7681-PRESTAR LOS SERVICIOS PROFESIONALES PARA APOYAR EL DESARROLLO DE LAS ACTIVIDADES DE AGRICULTURA URBANA Y PERIURBANA REQUERIDAS POR LA SUBIDRECCIÓN TÉCNICA OPERATIVA</t>
  </si>
  <si>
    <t>30-3-7681-PRESTAR LOS SERVICIOS PROFESIONALES PARA APOYAR EL DESARROLLO DE LAS ACTIVIDADES DE AGRICULTURA URBANA Y PERIURBANA REQUERIDAS POR LA SUBIDRECCIÓN TÉCNICA OPERATIVA</t>
  </si>
  <si>
    <t>31-2-7681-PRESTAR LOS SERVICIOS PROFESIONALES PARA APOYAR EL DESARROLLO DE LAS ACTIVIDADES DE AGRICULTURA URBANA Y PERIURBANA REQUERIDAS POR LA SUBIDRECCIÓN TÉCNICA OPERATIVA</t>
  </si>
  <si>
    <t>32-1-7681-PRESTAR LOS SERVICIOS PROFESIONALES PARA APOYAR EL DESARROLLO DE LAS ACTIVIDADES DE AGRICULTURA URBANA Y PERIURBANA REQUERIDAS POR LA SUBIDRECCIÓN TÉCNICA OPERATIVA</t>
  </si>
  <si>
    <t>33-3-7681-PRESTAR LOS SERVICIOS PROFESIONALES PARA APOYAR EL DESARROLLO DE LAS ACTIVIDADES DE AGRICULTURA URBANA Y PERIURBANA REQUERIDAS POR LA SUBIDRECCIÓN TÉCNICA OPERATIVA</t>
  </si>
  <si>
    <t>34-2-7681-PRESTAR LOS SERVICIOS PROFESIONALES PARA APOYAR EL DESARROLLO DE LAS ACTIVIDADES DE AGRICULTURA URBANA Y PERIURBANA REQUERIDAS POR LA SUBIDRECCIÓN TÉCNICA OPERATIVA</t>
  </si>
  <si>
    <t>35-1-7681-PRESTAR LOS SERVICIOS PROFESIONALES PARA APOYAR EL DESARROLLO DE LAS ACTIVIDADES DE AGRICULTURA URBANA Y PERIURBANA REQUERIDAS POR LA SUBIDRECCIÓN TÉCNICA OPERATIVA</t>
  </si>
  <si>
    <t>36-2-7681-PRESTAR LOS SERVICIOS DE APOYO A LA GESTION COMO TÉCNICO, EN LAS ACTIVIDADES DE AGRICULTURA URBANA Y PERIURBANA REQUERIDAS POR LA SUBIDRECCIÓN TÉCNICA OPERATIVA</t>
  </si>
  <si>
    <t>37-2-7681-PRESTAR LOS SERVICIOS DE APOYO A LA GESTION COMO TÉCNICO, EN LAS ACTIVIDADES DE AGRICULTURA URBANA Y PERIURBANA REQUERIDAS POR LA SUBIDRECCIÓN TÉCNICA OPERATIVA</t>
  </si>
  <si>
    <t>38-2-7681-PRESTAR LOS SERVICIOS DE APOYO A LA GESTION COMO TÉCNICO, EN LAS ACTIVIDADES DE AGRICULTURA URBANA Y PERIURBANA REQUERIDAS POR LA SUBIDRECCIÓN TÉCNICA OPERATIVA</t>
  </si>
  <si>
    <t>39-2-7681-PRESTAR LOS SERVICIOS DE APOYO A LA GESTION COMO TÉCNICO, EN LAS ACTIVIDADES DE AGRICULTURA URBANA Y PERIURBANA REQUERIDAS POR LA SUBIDRECCIÓN TÉCNICA OPERATIVA</t>
  </si>
  <si>
    <t>40-2-7681-PRESTAR LOS SERVICIOS DE APOYO A LA GESTION COMO TÉCNICO, EN LAS ACTIVIDADES DE AGRICULTURA URBANA Y PERIURBANA REQUERIDAS POR LA SUBIDRECCIÓN TÉCNICA OPERATIVA</t>
  </si>
  <si>
    <t>41-3-7681-PRESTAR LOS SERVICIOS DE APOYO A LA GESTION COMO TÉCNICO, EN LAS ACTIVIDADES DE AGRICULTURA URBANA Y PERIURBANA REQUERIDAS POR LA SUBIDRECCIÓN TÉCNICA OPERATIVA</t>
  </si>
  <si>
    <t>42-3-7681-PRESTAR LOS SERVICIOS DE APOYO A LA GESTION COMO TÉCNICO, EN LAS ACTIVIDADES DE AGRICULTURA URBANA Y PERIURBANA REQUERIDAS POR LA SUBIDRECCIÓN TÉCNICA OPERATIVA</t>
  </si>
  <si>
    <t>43-3-7681-PRESTAR LOS SERVICIOS DE APOYO A LA GESTION COMO TÉCNICO, EN LAS ACTIVIDADES DE AGRICULTURA URBANA Y PERIURBANA REQUERIDAS POR LA SUBIDRECCIÓN TÉCNICA OPERATIVA</t>
  </si>
  <si>
    <t>44-3-7681-PRESTAR LOS SERVICIOS DE APOYO A LA GESTION COMO TÉCNICO, EN LAS ACTIVIDADES DE AGRICULTURA URBANA Y PERIURBANA REQUERIDAS POR LA SUBIDRECCIÓN TÉCNICA OPERATIVA</t>
  </si>
  <si>
    <t>45-3-7681-PRESTAR LOS SERVICIOS DE APOYO A LA GESTION COMO TÉCNICO, EN LAS ACTIVIDADES DE AGRICULTURA URBANA Y PERIURBANA REQUERIDAS POR LA SUBIDRECCIÓN TÉCNICA OPERATIVA</t>
  </si>
  <si>
    <t>46-3-7681-PRESTAR LOS SERVICIOS DE APOYO A LA GESTION COMO TÉCNICO, EN LAS ACTIVIDADES DE AGRICULTURA URBANA Y PERIURBANA REQUERIDAS POR LA SUBIDRECCIÓN TÉCNICA OPERATIVA</t>
  </si>
  <si>
    <t>47-1-7681-PRESTAR LOS SERVICIOS DE APOYO A LA GESTIÓN EN ACTIVIDADES OPERATIVAS DE AGRICULTURA URBANA Y PERIURBANA EN EL TERRITORIO O ZONA ASIGNADA POR LA SUBDIRECCIÓN TÉCNICA OPERATIVA</t>
  </si>
  <si>
    <t>48-1-7681-PRESTAR LOS SERVICIOS DE APOYO A LA GESTIÓN EN ACTIVIDADES OPERATIVAS DE AGRICULTURA URBANA Y PERIURBANA EN EL TERRITORIO O ZONA ASIGNADA POR LA SUBDIRECCIÓN TÉCNICA OPERATIVA</t>
  </si>
  <si>
    <t>49-1-7681-PRESTAR LOS SERVICIOS DE APOYO A LA GESTIÓN EN ACTIVIDADES OPERATIVAS DE AGRICULTURA URBANA Y PERIURBANA EN EL TERRITORIO O ZONA ASIGNADA POR LA SUBDIRECCIÓN TÉCNICA OPERATIVA</t>
  </si>
  <si>
    <t>50-1-7681-PRESTAR LOS SERVICIOS DE APOYO A LA GESTIÓN EN ACTIVIDADES OPERATIVAS DE AGRICULTURA URBANA Y PERIURBANA EN EL TERRITORIO O ZONA ASIGNADA POR LA SUBDIRECCIÓN TÉCNICA OPERATIVA</t>
  </si>
  <si>
    <t>51-1-7681-PRESTAR LOS SERVICIOS DE APOYO A LA GESTIÓN EN ACTIVIDADES OPERATIVAS DE AGRICULTURA URBANA Y PERIURBANA EN EL TERRITORIO O ZONA ASIGNADA POR LA SUBDIRECCIÓN TÉCNICA OPERATIVA</t>
  </si>
  <si>
    <t>52-1-7681-PRESTAR LOS SERVICIOS DE APOYO A LA GESTIÓN EN ACTIVIDADES OPERATIVAS DE AGRICULTURA URBANA Y PERIURBANA EN EL TERRITORIO O ZONA ASIGNADA POR LA SUBDIRECCIÓN TÉCNICA OPERATIVA</t>
  </si>
  <si>
    <t>53-1-7681-PRESTAR LOS SERVICIOS DE APOYO A LA GESTIÓN EN ACTIVIDADES OPERATIVAS DE AGRICULTURA URBANA Y PERIURBANA EN EL TERRITORIO O ZONA ASIGNADA POR LA SUBDIRECCIÓN TÉCNICA OPERATIVA</t>
  </si>
  <si>
    <t>54-1-7681-PRESTAR LOS SERVICIOS DE APOYO A LA GESTIÓN EN ACTIVIDADES OPERATIVAS DE AGRICULTURA URBANA Y PERIURBANA EN EL TERRITORIO O ZONA ASIGNADA POR LA SUBDIRECCIÓN TÉCNICA OPERATIVA</t>
  </si>
  <si>
    <t>55-1-7681-PRESTAR LOS SERVICIOS DE APOYO A LA GESTIÓN EN ACTIVIDADES OPERATIVAS DE AGRICULTURA URBANA Y PERIURBANA EN EL TERRITORIO O ZONA ASIGNADA POR LA SUBDIRECCIÓN TÉCNICA OPERATIVA</t>
  </si>
  <si>
    <t>56-1-7681-PRESTAR LOS SERVICIOS PROFESIONALES PARA REALIZAR ACTIVIDADES DEL COMPONENTE ADMINISTRATIVO EN LA GESTIÓN CONTRACTUAL REQUERIDO POR LA SUBDIRECCIÓN TÉCNICA OPERATIVA.</t>
  </si>
  <si>
    <t>57-1-7681-PRESTAR LOS SERVICIOS PROFESIONALES PARA REALIZAR ACTIVIDADES DEL COMPONENTE ADMINISTRATIVO REQUERIDO POR LA SUBDIRECCIÓN TÉCNICA OPERATIVA.</t>
  </si>
  <si>
    <t>58-7681-PRESTAR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</si>
  <si>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59-7681-PRESTAR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</si>
  <si>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60-1-7681-PRESTAR SERVICIOS PROFESIONALES ESPECIALIZADOS PARA REALIZAR EL APOYO A LA COORDINACIÓN TÉCNICA, ADMINISTRATIVA Y FINANCIERA EN EL MARCO DEL PROYECTO 7681 AGRICULTURA URBANA</t>
  </si>
  <si>
    <t>61-1-7681-PRESTAR LOS SERVICIOS PROFESIONALES PARA EL APOYO EN LA GESTIÓN TECNICA Y ADMINISTRATIVA FRENTE A COMPROMISOS NORMATIVOS RELACIONADOS CON LA GESTIÓN DE AGRICULTURA URBANA EN LA CIUDAD.</t>
  </si>
  <si>
    <t>62-1-7681-PRESTAR LOS SERVICIOS DE APOYO A LA GESTION EN ACTIVIDADES ADMINISTRATIVAS REQUERIDAS POR LA SUBDIRECCIÓN TÉCNICA OPERATIVA.</t>
  </si>
  <si>
    <t>63-2-7681-PRESTAR EL APOYO TÉCNICO PARA EL DESARROLLO DE LAS ACTIVIDADES DE AGRICULTURA URBANA Y PERIURBANA QUE LE SEAN REQUERIDAS POR LA SUBDRECCIÓN TÉCNICA OPERATIVA</t>
  </si>
  <si>
    <t>64-1-7681-PRESTAR SERVICIOS PROFESIONALES PARA APOYAR EL DESARROLLO DE LAS ACTIVIDADES DE AGRICULTURA URBANA Y PERIURBANA REQUERIDAS POR LA SUBIDRECCIÓN TÉCNICA OPERATIVA</t>
  </si>
  <si>
    <t>65-1-7681-PRESTAR SERVICIOS PROFESIONALES PARA APOYAR EL DESARROLLO DE LAS ACTIVIDADES DE AGRICULTURA URBANA Y PERIURBANA REQUERIDAS POR LA SUBIDRECCIÓN TÉCNICA OPERATIVA</t>
  </si>
  <si>
    <t>70111701</t>
  </si>
  <si>
    <t>66-11-7681-PRESTAR SERVICIOS PROFESIONALES PARA APOYAR LA FORMULACION E IMPLEMENTACION DE UNA ESTRATEGIA DE PROMOCIÓN Y COMERCIALIZACIÓN DE PRODUCTOS DE LA AGRICULTURA URBANA Y PERIURBANA Y LA ARTICULACION A LOS MERCADOS CAMPESINOS DISTRITALES.</t>
  </si>
  <si>
    <t>67-3-7681-PRESTAR LOS SERVICIOS DE APOYO A LA GESTIÓN PARA LA DIVULGACIÓN, SOCIALIZACIÓN E IMPLEMENTACIÓN DE ACTIVIDADES EN AGRICULTURA URBANA Y PERIURBANA REQUERIDAS POR EL JARDÍN BOTÁNICO DE BOGOTÁ JOSÉ CELESTINO MUTIS</t>
  </si>
  <si>
    <t>68-3-7681-PRESTAR LOS SERVICIOS DE APOYO A LA GESTIÓN PARA EL DESARROLLO DE ACTIVIDADES EN AGRICULTURA URBANA Y PERIURBANA REQUERIDAS POR EL JARDÍN BOTÁNICO DE BOGOTÁ JOSÉ CELESTINO MUTIS</t>
  </si>
  <si>
    <t>69-3-7681-PRESTAR LOS SERVICIOS DE APOYO A LA GESTION COMO TÉCNICO, EN LAS ACTIVIDADES DE AGRICULTURA URBANA Y PERIURBANA REQUERIDAS POR LA SUBIDRECCIÓN TÉCNICA OPERATIVA</t>
  </si>
  <si>
    <t>70-3-7681-PRESTAR SERVICIOS PROFESIONAL PARA APOYAR  LA PRODUCCIÓN Y PROPAGACIÓN DE MATERIAL VEGETAL NECESARIO PARA EL DESARROLLO DE LAS ACTIVIDADES DE AGRICULTURA URBANA REQUERIDAS POR LA SUBIDRECCIÓN TÉCNICA OPERATIVA</t>
  </si>
  <si>
    <t>71-1-7681-PRESTAR LOS SERVICIOS PROFESIONALES PARA APOYAR A LA COORDINACIÓN EN LA IMPLEMENTACIÓN Y FORTALECIMIENTO DE BANCOS DE SEMILLAS AGROECOLOGICAS DEL PROYECTO DE AGRICULTURA URBANA Y PERIURBANA REQUERIDAS POR EL JARDÍN BOTÁNICO DE BOGOTÁ JOSÉ CELESTINO MUTIS</t>
  </si>
  <si>
    <t>72-1-7681-PRESTAR LOS SERVICIOS PROFESIONALES PARA IMPLEMENTAR Y FORTALECER PROCESOS DEL BANCO DE SEMILLAS AGROECOLOGICAS DEL PROYECTO DE AGRICULTURA URBANA</t>
  </si>
  <si>
    <t>73-1-7681-PRESTAR LOS SERVICIOS DE APOYO A LA GESTIÓN PARA LA EJECUCIÓN DE ACTIVIDADES ADMINISTRATIVAS Y ASISTENCIALES PROPIAS DE LA SUBDIRECCIÓN TÉCNICA OPERATIVA</t>
  </si>
  <si>
    <t>74-5-7681-PRESTAR LOS SERVICIOS PROFESIONALES PARA REALIZAR ACTIVIDADES EN LA GESTIÓN DE LA INFORMACIÓN CIENTÍFICA SOBRE EL MANEJO DEL CULTIVO DE LAS ESPECIES ÚTILES PARA AGRICULTURA URBANA.</t>
  </si>
  <si>
    <t>75-5-7681-PRESTAR LOS SERVICIOS PROFESIONALES PARA REALIZAR ACTIVIDADES EN LA GESTIÓN DE LA INFORMACIÓN CIENTÍFICA SOBRE EL MANEJO DEL CULTIVO DE LAS ESPECIES ÚTILES PARA AGRICULTURA URBANA.</t>
  </si>
  <si>
    <t>76-5-7681-PRESTAR LOS SERVICIOS PROFESIONALES PARA REALIZAR ACTIVIDADES EN LA GESTIÓN DE LA INFORMACIÓN CIENTÍFICA SOBRE EL MANEJO DEL CULTIVO DE LAS ESPECIES ÚTILES PARA AGRICULTURA URBANA.</t>
  </si>
  <si>
    <t>77-5-7681-PRESTAR LOS SERVICIOS PROFESIONALES PARA APOYAR A LA COORDINACIÓN EN LA GESTIÓN DE LA INFORMACIÓN CIENTÍFICA SOBRE EL MANEJO DEL CULTIVO DE LAS ESPECIES ÚTILES PARA AGRICULTURA URBANA</t>
  </si>
  <si>
    <t>78-5-7681-PRESTAR LOS SERVICIOS PROFESIONALES PARA REALIZAR ACTIVIDADES EN LA GESTIÓN DE LA INFORMACIÓN CIENTÍFICA SOBRE EL MANEJO DEL CULTIVO DE LAS ESPECIES ÚTILES PARA AGRICULTURA URBANA.</t>
  </si>
  <si>
    <t>79-13-7681-PPRESTAR LOS SERVICIOS PROFESIONALES PARA APOYAR  LA COORDINACIÓN DE LAS RUTAS AGROECOLÓGICAS Y LAS REDES DE AGRICULTORES URBANOS DE LA CIUDAD LIDERADAS POR EL JARDÍN BOTÁNICO JOSÉ CELESTINO MUTIS.</t>
  </si>
  <si>
    <t>80-13-7681-PRESTAR LOS SERVICIOS PROFESIONALES PARA ACOMPAÑAR LAS ACCIONES REQUERIDAS EN EL MARCO DE LA DIVULGACIÓN Y PROMOCIÓN DE LAS RUTAS AGROECOLÓGICAS Y LAS REDES DE AGRICULTORES URBANOS LIDERADAS POR EL JARDÍN BOTÁNICO DE BOGOTÁ JOSÉ CELESTINO MUTIS.</t>
  </si>
  <si>
    <t>216-6-7677-PRESTAR LOS SERVICIOS DE APOYO A LA GESTIÓN EN ACTIVIDADES OPERATIVAS DE PLANTACIÓN, RECUPERACIÓN Y MANTENIMIENTO DE LAS COBERTURAS VEGETALES EN EL TERRITORIO O ZONA ASIGNADA POR LA SUBDIRECCIÓN TÉCNICA OPERATIVA</t>
  </si>
  <si>
    <t>217-6-7677-PRESTAR LOS SERVICIOS DE APOYO A LA GESTIÓN EN ACTIVIDADES OPERATIVAS DE PLANTACIÓN, RECUPERACIÓN Y MANTENIMIENTO DE LAS COBERTURAS VEGETALES EN EL TERRITORIO O ZONA ASIGNADA POR LA SUBDIRECCIÓN TÉCNICA OPERATIVA</t>
  </si>
  <si>
    <t>218-6-7677-PRESTAR LOS SERVICIOS DE APOYO A LA GESTIÓN EN ACTIVIDADES OPERATIVAS DE PLANTACIÓN, RECUPERACIÓN Y MANTENIMIENTO DE LAS COBERTURAS VEGETALES EN EL TERRITORIO O ZONA ASIGNADA POR LA SUBDIRECCIÓN TÉCNICA OPERATIVA</t>
  </si>
  <si>
    <t>219-6-7677-PRESTAR LOS SERVICIOS DE APOYO A LA GESTIÓN EN ACTIVIDADES OPERATIVAS DE PLANTACIÓN, RECUPERACIÓN Y MANTENIMIENTO DE LAS COBERTURAS VEGETALES EN EL TERRITORIO O ZONA ASIGNADA POR LA SUBDIRECCIÓN TÉCNICA OPERATIVA</t>
  </si>
  <si>
    <t>220-6-7677-PRESTAR LOS SERVICIOS DE APOYO A LA GESTIÓN EN ACTIVIDADES OPERATIVAS DE PLANTACIÓN, RECUPERACIÓN Y MANTENIMIENTO DE LAS COBERTURAS VEGETALES EN EL TERRITORIO O ZONA ASIGNADA POR LA SUBDIRECCIÓN TÉCNICA OPERATIVA</t>
  </si>
  <si>
    <t>221-6-7677-PRESTAR LOS SERVICIOS DE APOYO A LA GESTIÓN EN ACTIVIDADES OPERATIVAS DE PLANTACIÓN, RECUPERACIÓN Y MANTENIMIENTO DE LAS COBERTURAS VEGETALES EN EL TERRITORIO O ZONA ASIGNADA POR LA SUBDIRECCIÓN TÉCNICA OPERATIVA</t>
  </si>
  <si>
    <t>222-6-7677-PRESTAR LOS SERVICIOS DE APOYO A LA GESTIÓN EN ACTIVIDADES OPERATIVAS DE PLANTACIÓN, RECUPERACIÓN Y MANTENIMIENTO DE LAS COBERTURAS VEGETALES EN EL TERRITORIO O ZONA ASIGNADA POR LA SUBDIRECCIÓN TÉCNICA OPERATIVA</t>
  </si>
  <si>
    <t>223-6-7677-PRESTAR LOS SERVICIOS DE APOYO A LA GESTIÓN EN ACTIVIDADES OPERATIVAS DE PLANTACIÓN, RECUPERACIÓN Y MANTENIMIENTO DE LAS COBERTURAS VEGETALES EN EL TERRITORIO O ZONA ASIGNADA POR LA SUBDIRECCIÓN TÉCNICA OPERATIVA</t>
  </si>
  <si>
    <t>224-6-7677-PRESTAR LOS SERVICIOS DE APOYO A LA GESTIÓN EN ACTIVIDADES OPERATIVAS DE PLANTACIÓN, RECUPERACIÓN Y MANTENIMIENTO DE LAS COBERTURAS VEGETALES EN EL TERRITORIO O ZONA ASIGNADA POR LA SUBDIRECCIÓN TÉCNICA OPERATIVA</t>
  </si>
  <si>
    <t>225-6-7677-PRESTAR LOS SERVICIOS DE APOYO A LA GESTIÓN EN ACTIVIDADES OPERATIVAS DE PLANTACIÓN, RECUPERACIÓN Y MANTENIMIENTO DE LAS COBERTURAS VEGETALES EN EL TERRITORIO O ZONA ASIGNADA POR LA SUBDIRECCIÓN TÉCNICA OPERATIVA</t>
  </si>
  <si>
    <t>226-6-7677-PRESTAR LOS SERVICIOS DE APOYO A LA GESTIÓN EN ACTIVIDADES OPERATIVAS DE PLANTACIÓN, RECUPERACIÓN Y MANTENIMIENTO DE LAS COBERTURAS VEGETALES EN EL TERRITORIO O ZONA ASIGNADA POR LA SUBDIRECCIÓN TÉCNICA OPERATIVA</t>
  </si>
  <si>
    <t>227-6-7677-PRESTAR LOS SERVICIOS DE APOYO A LA GESTIÓN EN ACTIVIDADES OPERATIVAS DE PLANTACIÓN, RECUPERACIÓN Y MANTENIMIENTO DE LAS COBERTURAS VEGETALES EN EL TERRITORIO O ZONA ASIGNADA POR LA SUBDIRECCIÓN TÉCNICA OPERATIVA</t>
  </si>
  <si>
    <t>228-6-7677-PRESTAR LOS SERVICIOS DE APOYO A LA GESTIÓN EN ACTIVIDADES OPERATIVAS DE PLANTACIÓN, RECUPERACIÓN Y MANTENIMIENTO DE LAS COBERTURAS VEGETALES EN EL TERRITORIO O ZONA ASIGNADA POR LA SUBDIRECCIÓN TÉCNICA OPERATIVA</t>
  </si>
  <si>
    <t>229-6-7677-PRESTAR LOS SERVICIOS DE APOYO A LA GESTIÓN EN ACTIVIDADES OPERATIVAS DE PLANTACIÓN, RECUPERACIÓN Y MANTENIMIENTO DE LAS COBERTURAS VEGETALES EN EL TERRITORIO O ZONA ASIGNADA POR LA SUBDIRECCIÓN TÉCNICA OPERATIVA</t>
  </si>
  <si>
    <t>230-6-7677-PRESTAR LOS SERVICIOS DE APOYO A LA GESTIÓN EN ACTIVIDADES OPERATIVAS DE PLANTACIÓN, RECUPERACIÓN Y MANTENIMIENTO DE LAS COBERTURAS VEGETALES EN EL TERRITORIO O ZONA ASIGNADA POR LA SUBDIRECCIÓN TÉCNICA OPERATIVA</t>
  </si>
  <si>
    <t>231-6-7677-PRESTAR LOS SERVICIOS DE APOYO A LA GESTIÓN EN ACTIVIDADES OPERATIVAS DE PLANTACIÓN, RECUPERACIÓN Y MANTENIMIENTO DE LAS COBERTURAS VEGETALES EN EL TERRITORIO O ZONA ASIGNADA POR LA SUBDIRECCIÓN TÉCNICA OPERATIVA</t>
  </si>
  <si>
    <t>232-6-7677-PRESTAR LOS SERVICIOS DE APOYO A LA GESTIÓN EN ACTIVIDADES OPERATIVAS DE PLANTACIÓN, RECUPERACIÓN Y MANTENIMIENTO DE LAS COBERTURAS VEGETALES EN EL TERRITORIO O ZONA ASIGNADA POR LA SUBDIRECCIÓN TÉCNICA OPERATIVA</t>
  </si>
  <si>
    <t>233-6-7677-PRESTAR LOS SERVICIOS DE APOYO A LA GESTIÓN EN ACTIVIDADES OPERATIVAS DE PLANTACIÓN, RECUPERACIÓN Y MANTENIMIENTO DE LAS COBERTURAS VEGETALES EN EL TERRITORIO O ZONA ASIGNADA POR LA SUBDIRECCIÓN TÉCNICA OPERATIVA</t>
  </si>
  <si>
    <t>234-5-7677-PRESTAR LOS SERVICIOS PROFESIONALES ESPECIALIZADOS PARA APOYAR EL SEGUIMIENTO EN LAS ACTIVIDADES DE PAISAJISMO DE LA SUBDIRECCIÓN TÉCNICA OPERATIVA</t>
  </si>
  <si>
    <t>235-5-7677-PRESTAR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</si>
  <si>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236-5-7677-PRESTAR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</si>
  <si>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237-5-7677-PRESTAR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</si>
  <si>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238-13-7677-PRESTAR LOS SERVICIOS PROFESIONALES ESPECIALIZADOS PARA APOYAR LA COORDINACIÓN DE LAS ACTIVIDADES ADMINISTRATIVAS QUE SE REQUIERAN EN EL ÁREA DE COLECCIONES VIVAS DEL JARDÍN BOTÁNICO JOSÉ CELESTINO MUTIS</t>
  </si>
  <si>
    <t>239-13-7677-PRESTAR LOS SERVICIOS PROFESIONALES PARA EL MANEJO Y OPERACIÓN DE LOS SISTEMAS DE RIEGO DE LAS COLECCIONES VIVAS A CARGO DELA SUBDIRECCIÓN TÉCNICA OPERATIVA DEL JARDÍN BOTÁNICO JOSÉ CELESTINO MUT</t>
  </si>
  <si>
    <t>240-13-7677-PRESTAR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</si>
  <si>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241-13-7677-PRESTAR LOS SERVICIOS PROFESIONALES PARA REALIZAR ACTIVIDADES ADMINISTRATIVAS DE LA SUBDIRECCIÓN TÉCNICA OPERATIVA DEL JARDÍN BOTÁNICO JOSÉ CELESTINO MUTIS</t>
  </si>
  <si>
    <t>242-13-7677-PRESTAR LOS SERVICIOS DE APOYO A LA GESTIÓN PARA REALIZAR ACTIVIDADES OPERATIVAS DE MANEJO, PLANTACIÓN, MANTENIMIENTO Y MEJORAMIENTO DE LAS COLECCIONES VIVAS DEL JARDÍN BOTÁNICO JOSÉ CELESTINOMUTIS Y DE LAS COBERTURAS VEGETALES.</t>
  </si>
  <si>
    <t>243-13-7677-PRESTAR LOS SERVICIOS DE APOYO A LA GESTIÓN PARA REALIZAR ACTIVIDADES OPERATIVAS DE MANEJO, PLANTACIÓN, MANTENIMIENTO Y MEJORAMIENTO DE LAS COLECCIONES VIVAS DEL JARDÍN BOTÁNICO JOSÉ CELESTINOMUTIS Y DE LAS COBERTURAS VEGETALES.</t>
  </si>
  <si>
    <t>244-13-7677-PRESTAR LOS SERVICIOS DE APOYO A LA GESTIÓN PARA REALIZAR ACTIVIDADES OPERATIVAS DE MANEJO, PLANTACIÓN, MANTENIMIENTO Y MEJORAMIENTO DE LAS COLECCIONES VIVAS DEL JARDÍN BOTÁNICO JOSÉ CELESTINOMUTIS Y DE LAS COBERTURAS VEGETALES.</t>
  </si>
  <si>
    <t>245-13-7677-PRESTAR LOS SERVICIOS DE APOYO A LA GESTIÓN PARA REALIZAR ACTIVIDADES OPERATIVAS DE MANEJO, PLANTACIÓN, MANTENIMIENTO Y MEJORAMIENTO DE LAS COLECCIONES VIVAS DEL JARDÍN BOTÁNICO JOSÉ CELESTINOMUTIS Y DE LAS COBERTURAS VEGETALES.</t>
  </si>
  <si>
    <t>246-13-7677-PRESTAR LOS SERVICIOS DE APOYO A LA GESTIÓN PARA REALIZAR ACTIVIDADES OPERATIVAS DE MANEJO, PLANTACIÓN, MANTENIMIENTO Y MEJORAMIENTO DE LAS COLECCIONES VIVAS DEL JARDÍN BOTÁNICO JOSÉ CELESTINOMUTIS Y DE LAS COBERTURAS VEGETALES.</t>
  </si>
  <si>
    <t>247-13-7677-PRESTAR LOS SERVICIOS DE APOYO A LA GESTIÓN PARA REALIZAR ACTIVIDADES OPERATIVAS DE MANEJO, PLANTACIÓN, MANTENIMIENTO Y MEJORAMIENTO DE LAS COLECCIONES VIVAS DEL JARDÍN BOTÁNICO JOSÉ CELESTINOMUTIS Y DE LAS COBERTURAS VEGETALES.</t>
  </si>
  <si>
    <t>248-13-7677-PRESTAR LOS SERVICIOS DE APOYO A LA GESTIÓN PARA REALIZAR ACTIVIDADES OPERATIVAS DE MANEJO, PLANTACIÓN, MANTENIMIENTO Y MEJORAMIENTO DE LAS COLECCIONES VIVAS DEL JARDÍN BOTÁNICO JOSÉ CELESTINOMUTIS Y DE LAS COBERTURAS VEGETALES.</t>
  </si>
  <si>
    <t>249-13-7677-PRESTAR LOS SERVICIOS DE APOYO A LA GESTIÓN PARA REALIZAR ACTIVIDADES OPERATIVAS DE MANEJO, PLANTACIÓN, MANTENIMIENTO Y MEJORAMIENTO DE LAS COLECCIONES VIVAS DEL JARDÍN BOTÁNICO JOSÉ CELESTINOMUTIS Y DE LAS COBERTURAS VEGETALES.</t>
  </si>
  <si>
    <t>250-13-7677-PRESTAR LOS SERVICIOS DE APOYO A LA GESTIÓN PARA REALIZAR ACTIVIDADES OPERATIVAS DE MANEJO, PLANTACIÓN, MANTENIMIENTO Y MEJORAMIENTO DE LAS COLECCIONES VIVAS DEL JARDÍN BOTÁNICO JOSÉ CELESTINOMUTIS Y DE LAS COBERTURAS VEGETALES.</t>
  </si>
  <si>
    <t>251-13-7677-PRESTAR LOS SERVICIOS DE APOYO A LA GESTIÓN PARA REALIZAR ACTIVIDADES OPERATIVAS DE MANEJO, PLANTACIÓN, MANTENIMIENTO Y MEJORAMIENTO DE LAS COLECCIONES VIVAS DEL JARDÍN BOTÁNICO JOSÉ CELESTINOMUTIS Y DE LAS COBERTURAS VEGETALES.</t>
  </si>
  <si>
    <t>252-13-7677-PRESTAR LOS SERVICIOS DE APOYO A LA GESTIÓN PARA REALIZAR ACTIVIDADES OPERATIVAS DE MANEJO, PLANTACIÓN, MANTENIMIENTO Y MEJORAMIENTO DE LAS COLECCIONES VIVAS DEL JARDÍN BOTÁNICO JOSÉ CELESTINOMUTIS Y DE LAS COBERTURAS VEGETALES.</t>
  </si>
  <si>
    <t>253-13-7677-PRESTAR LOS SERVICIOS DE APOYO A LA GESTIÓN PARA REALIZAR ACTIVIDADES OPERATIVAS DE MANEJO, PLANTACIÓN, MANTENIMIENTO Y MEJORAMIENTO DE LAS COLECCIONES VIVAS DEL JARDÍN BOTÁNICO JOSÉ CELESTINOMUTIS Y DE LAS COBERTURAS VEGETALES.</t>
  </si>
  <si>
    <t>254-13-7677-PRESTAR LOS SERVICIOS DE APOYO A LA GESTIÓN PARA REALIZAR ACTIVIDADES OPERATIVAS DE MANEJO, PLANTACIÓN, MANTENIMIENTO Y MEJORAMIENTO DE LAS COLECCIONES VIVAS DEL JARDÍN BOTÁNICO JOSÉ CELESTINOMUTIS Y DE LAS COBERTURAS VEGETALES.</t>
  </si>
  <si>
    <t>255-13-7677-PRESTAR LOS SERVICIOS DE APOYO A LA GESTIÓN PARA REALIZAR ACTIVIDADES OPERATIVAS DE MANEJO, PLANTACIÓN, MANTENIMIENTO Y MEJORAMIENTO DE LAS COLECCIONES VIVAS DEL JARDÍN BOTÁNICO JOSÉ CELESTINOMUTIS Y DE LAS COBERTURAS VEGETALES.</t>
  </si>
  <si>
    <t>256-13-7677-PRESTAR LOS SERVICIOS DE APOYO A LA GESTIÓN PARA REALIZAR ACTIVIDADES OPERATIVAS DE MANEJO, PLANTACIÓN, MANTENIMIENTO Y MEJORAMIENTO DE LAS COLECCIONES VIVAS DEL JARDÍN BOTÁNICO JOSÉ CELESTINOMUTIS Y DE LAS COBERTURAS VEGETALES.</t>
  </si>
  <si>
    <t>257-13-7677-PRESTAR LOS SERVICIOS DE APOYO A LA GESTIÓN PARA REALIZAR ACTIVIDADES OPERATIVAS DE MANEJO, PLANTACIÓN, MANTENIMIENTO Y MEJORAMIENTO DE LAS COLECCIONES VIVAS DEL JARDÍN BOTÁNICO JOSÉ CELESTINOMUTIS Y DE LAS COBERTURAS VEGETALES.</t>
  </si>
  <si>
    <t>258-13-7677-PRESTAR LOS SERVICIOS DE APOYO A LA GESTIÓN PARA REALIZAR ACTIVIDADES OPERATIVAS DE MANEJO, PLANTACIÓN, MANTENIMIENTO Y MEJORAMIENTO DE LAS COLECCIONES VIVAS DEL JARDÍN BOTÁNICO JOSÉ CELESTINOMUTIS Y DE LAS COBERTURAS VEGETALES.</t>
  </si>
  <si>
    <t>259-13-7677-PRESTAR LOS SERVICIOS DE APOYO A LA GESTIÓN PARA REALIZAR ACTIVIDADES OPERATIVAS DE MANEJO, PLANTACIÓN, MANTENIMIENTO Y MEJORAMIENTO DE LAS COLECCIONES VIVAS DEL JARDÍN BOTÁNICO JOSÉ CELESTINOMUTIS Y DE LAS COBERTURAS VEGETALES.</t>
  </si>
  <si>
    <t>260-13-7677-PRESTAR LOS SERVICIOS DE APOYO A LA GESTIÓN PARA REALIZAR ACTIVIDADES OPERATIVAS DE MANEJO, PLANTACIÓN, MANTENIMIENTO Y MEJORAMIENTO DE LAS COLECCIONES VIVAS DEL JARDÍN BOTÁNICO JOSÉ CELESTINOMUTIS Y DE LAS COBERTURAS VEGETALES.</t>
  </si>
  <si>
    <t>261-13-7677-PRESTAR LOS SERVICIOS DE APOYO A LA GESTIÓN PARA REALIZAR ACTIVIDADES OPERATIVAS DE MANEJO, PLANTACIÓN, MANTENIMIENTO Y MEJORAMIENTO DE LAS COLECCIONES VIVAS DEL JARDÍN BOTÁNICO JOSÉ CELESTINOMUTIS Y DE LAS COBERTURAS VEGETALES.</t>
  </si>
  <si>
    <t>262-13-7677-PRESTAR LOS SERVICIOS DE APOYO A LA GESTIÓN PARA REALIZAR ACTIVIDADES OPERATIVAS DE MANEJO, PLANTACIÓN, MANTENIMIENTO Y MEJORAMIENTO DE LAS COLECCIONES VIVAS DEL JARDÍN BOTÁNICO JOSÉ CELESTINOMUTIS Y DE LAS COBERTURAS VEGETALES.</t>
  </si>
  <si>
    <t>263-13-7677-PRESTAR LOS SERVICIOS DE APOYO A LA GESTIÓN PARA REALIZAR ACTIVIDADES OPERATIVAS DE MANEJO, PLANTACIÓN, MANTENIMIENTO Y MEJORAMIENTO DE LAS COLECCIONES VIVAS DEL JARDÍN BOTÁNICO JOSÉ CELESTINOMUTIS Y DE LAS COBERTURAS VEGETALES.</t>
  </si>
  <si>
    <t>264-13-7677-PRESTAR LOS SERVICIOS DE APOYO A LA GESTIÓN PARA REALIZAR ACTIVIDADES OPERATIVAS DE MANEJO, PLANTACIÓN, MANTENIMIENTO Y MEJORAMIENTO DE LAS COLECCIONES VIVAS DEL JARDÍN BOTÁNICO JOSÉ CELESTINOMUTIS Y DE LAS COBERTURAS VEGETALES.</t>
  </si>
  <si>
    <t>265-13-7677-PRESTAR LOS SERVICIOS DE APOYO A LA GESTIÓN PARA REALIZAR ACTIVIDADES OPERATIVAS DE MANEJO, PLANTACIÓN, MANTENIMIENTO Y MEJORAMIENTO DE LAS COLECCIONES VIVAS DEL JARDÍN BOTÁNICO JOSÉ CELESTINOMUTIS Y DE LAS COBERTURAS VEGETALES.</t>
  </si>
  <si>
    <t>266-13-7677-PRESTAR LOS SERVICIOS DE APOYO A LA GESTIÓN PARA REALIZAR ACTIVIDADES OPERATIVAS DE MANEJO, PLANTACIÓN, MANTENIMIENTO Y MEJORAMIENTO DE LAS COLECCIONES VIVAS DEL JARDÍN BOTÁNICO JOSÉ CELESTINOMUTIS Y DE LAS COBERTURAS VEGETALES.</t>
  </si>
  <si>
    <t>267-13-7677-PRESTAR LOS SERVICIOS DE APOYO A LA GESTIÓN EN EL PROCESO DE PROPAGACIÓN Y PRODUCCIÓN DEL MATERIAL VEGETAL DEL JARDÍN BOTÁNICO JOSÉ CELESTINO MUTIS</t>
  </si>
  <si>
    <t>268-13-7677-PRESTAR LOS SERVICIOS DE APOYO A LA GESTIÓN PARA REALIZAR ACTIVIDADES OPERATIVAS DE MANEJO, PLANTACIÓN, MANTENIMIENTO Y MEJORAMIENTO DE LAS COLECCIONES VIVAS DEL JARDÍN BOTÁNICO JOSÉ CELESTINOMUTIS Y DE LAS COBERTURAS VEGETALES.</t>
  </si>
  <si>
    <t>269-13-7677-PRESTAR LOS SERVICIOS DE APOYO A LA GESTIÓN PARA REALIZAR ACTIVIDADES OPERATIVAS DE MANEJO, PLANTACIÓN, MANTENIMIENTO Y MEJORAMIENTO DE LAS COLECCIONES VIVAS DEL JARDÍN BOTÁNICO JOSÉ CELESTINOMUTIS Y DE LAS COBERTURAS VEGETALES.</t>
  </si>
  <si>
    <t>270-13-7677-PRESTAR LOS SERVICIOS PROFESIONALES PARA REALIZAR ACTIVIDADES DE MANTENIMIENTO, MANEJO FITOSANITARIO Y NUTRICIONAL DE LAS COLECCIONES VIVAS DEL JARDÍN BOTÁNICO JOSÉ CELESTINO MUTIS.</t>
  </si>
  <si>
    <t>271-13-7677-PRESTAR LOS SERVICIOS PROFESIONALES ESPECIALIZADOS PARA APOYAR EL ENRIQUECIMIENTO, MANEJO, MANTENIMIENTO Y DIVULGACIÓN DE LAS COLECCIONES VIVAS A CARGO DE LA SUBDIRECCIÓN TÉCNICA OPERATIVA DEL JARDÍN BOTÁNICO JOSÉ CELESTINO MUTIS.</t>
  </si>
  <si>
    <t>272-13-7677-PRESTAR LOS SERVICIOS PROFESIONALES PARA LA ACTUALIZACIÓN DE LAS BASES DE DATOS E INVENTARIO DE LAS COLECCIONES VIVAS A CARGO DE LA SUBDIRECCIÓN TÉCNICA OPERATIVA DEL JARDÍN BOTÁNICO JOSÉ CELESTINO MUTIS.</t>
  </si>
  <si>
    <t>273-13-7677-PRESTAR LOS SERVICIOS PROFESIONALES ESPECIALIZADOS PARA APOYAR EL ENRIQUECIMIENTO, MANEJO Y MANTENIMIENTO DE LAS COLECCIONES VIVAS A CARGO DE LA SUBDIRECCIÓN TÉCNICA OPERATIVA DEL JARDÍN BOTÁNICO JOSÉ CELESTINO MUTIS</t>
  </si>
  <si>
    <t>274-13-7677-PRESTAR LOS SERVICIOS DE APOYO A LA GESTIÓN EN ACTIVIDADES TÉCNICAS RELACIONADAS CON EL MANEJO DE LAS COLECCIONES VIVAS DEL JARDÍN BOTÁNICO JOSÉ CELESTINO MUTIS.</t>
  </si>
  <si>
    <t>275-13-7677-PRESTAR LOS SERVICIOS PROFESIONALES PARA APOYAR EL MANTENIMIENTO DEL MOBILIARIO DEL JARDÍN BOTÁNICO DE BOGOTÁ GESTIONANDO LA SEÑALÉTICA, GRABADO Y CARPINTERÍA EN LOS PROYECTOS REQUERIDOS POR LA SUBDIRECCIÓN TÉCNICA OPERATIVA</t>
  </si>
  <si>
    <t>276-3-7677-PRESTAR LOS SERVICIOS PROFESIONALES ESPECIALIZADOS PARA REALIZAR ACTIVIDADES CON ÉNFASIS  EN SERVICIOS ECOSISTEMICOS DE LAS COBERTURAS VEGETALES DE BOGOTÁ.</t>
  </si>
  <si>
    <t>277-3-7677-PRESTAR LOS SERVICIOS PROFESIONALES ESPECIALIZADOS PARA APOYARLA COORDINACIÓN DE LA LÍNEA DE INVESTIGACIÓN, EN EL MARCO DEL PROYECTO DE COBERTURAS VEGETALES DE LA SUBDIRECCIÓN TÉCNICA OPERATIVA</t>
  </si>
  <si>
    <t>278-3-7677-PRESTAR LOS SERVICIOS PROFESIONALES ESPECIALIZADOS PARA APOYAREL DESARROLLO DEL PROGRAMA DE CIENCIA, TECNOLOGÍA E INNOVACIÓN EN COBERTURAS VEGETALES URBANAS DE LA SUBDIRECCIÓN TÉCNICA.</t>
  </si>
  <si>
    <t>279-3-7677-PRESTAR LOS SERVICIOS PROFESIONALES  PARA REALIZAR ACTIVIDADES CON ÉNFASIS EN TÉCNICAS DE EVALUACIÓN DEL RIESGO Y VALOR DEL ARBOLADO EN EL COMPONENTE DE INVESTIGACIÓN DE LA SUBDIRECCION TECNICA OPERATIVA</t>
  </si>
  <si>
    <t>280-3-7677-PRESTAR LOS SERVICIOS PROFESIONALES ESPECIALIZADOS PARA REALIZAR ACTIVIDADES EN GESTIÓN DEL CONOCIMIENTO SOBRE SUELOS URBANOS Y SUS EFECTOS EN EL CRECIMIENTO Y SALUD DE LAS COBERTURAS VEGETALES DE BOGOTA.</t>
  </si>
  <si>
    <t>281-3-7677-PRESTAR LOS SERVICIOS PROFESIONALES  PARA REALIZAR ACTIVIDADES CON ÉNFASIS EN LA PRODUCCION DE HONGOS COMESTIBLES MEDIANTE EL APROVECHAMIENTO DE RESIUDOS VEGETALES EN EL COMPONENTE DE INVESTIGACIÓN DE LA SUBDIRECCION TECNICA OPERATIVA</t>
  </si>
  <si>
    <t>282-3-7677-PRESTAR LOS SERVICIOS DE APOYO A LA GESTIÓN COMO TÉCNICO, EN LAS ACTIVIDADES DE LA LÍNEA DE INVESTIGACIÓN APLICADA DE LA SUBDIRECCIÓN TECNICA OPERATIVA</t>
  </si>
  <si>
    <t>283-6-7677-PRESTAR LOS SERVICIOS PROFESIONALES ESPECIALIZADOS PARA LAS ACTIVIDADES RELACIONADAS AL MANEJO SILVICULTURAL (PODAS, TALAS, CALICATAS, ENTRE OTRAS) DEL ARBOLADO ANTIGUO DE LA CIUDAD DE BOGOTÁ D.C.</t>
  </si>
  <si>
    <t>284-6-7677-PRESTAR LOS SERVICIOS DE APOYO A LA GESTIÓN PARA REALIZAR ACTIVIDADES OPERATIVAS DE MANEJO INTEGRAL Y MANEJO SILVICULTURAL EN ALTURA DE LOS ÁRBOLES GENERADORES DE RIESGO EN LA CIUDAD DE BOGOTÁ.</t>
  </si>
  <si>
    <t>285-6-7677-PRESTAR LOS SERVICIOS DE APOYO A LA GESTIÓN PARA REALIZAR ACTIVIDADES OPERATIVAS DE MANEJO INTEGRAL Y MANEJO SILVICULTURAL EN ALTURA DE LOS ÁRBOLES GENERADORES DE RIESGO EN LA CIUDAD DE BOGOTÁ.</t>
  </si>
  <si>
    <t>286-6-7677-PRESTAR LOS SERVICIOS DE APOYO A LA GESTIÓN EN ACTVIDADES OPERATIVAS DE MANEJO INTEGRAL Y DE LOS ÁRBOLES GENERADORES DE RIESGO EN LA CIUDAD DE BOGOTÁ.</t>
  </si>
  <si>
    <t>287-6-7677-PRESTAR LOS SERVICIOS DE APOYO A LA GESTIÓN EN ACTVIDADES OPERATIVAS DE MANEJO INTEGRAL Y DE LOS ÁRBOLES GENERADORES DE RIESGO EN LA CIUDAD DE BOGOTÁ.</t>
  </si>
  <si>
    <t>288-6-7677-PRESTAR LOS SERVICIOS DE APOYO A LA GESTIÓN EN ACTVIDADES OPERATIVAS DE MANEJO INTEGRAL Y DE LOS ÁRBOLES GENERADORES DE RIESGO EN LA CIUDAD DE BOGOTÁ.</t>
  </si>
  <si>
    <t>1-6-7677-PRESTAR LOS SERVICIOS PROFESIONALES ESPECIALIZADOS PARA APOYAR LA IMPLEMENTACIÓN, MANTENIMIENTO Y MEJORA DEL MODELO INTEGRADO DE PLANEACIÓN Y GESTIÓN DE LA SUBDIRECCIÓN TÉCNICA OPERATIVA EN EL MARCO DEL PROCESO DE APLICACIÓN DEL CONOCIMIENTO Y EL SEGUIMIENTO A LOS REQUERIMIENTOS GENERADOS POR LOS ENTES DE CONTROL.</t>
  </si>
  <si>
    <t>2-6-7677-PRESTAR LOS SERVICIOS PROFESIONALES ESPECIALIZADOS PARA EL APOYO JURÍDICO EN LA GESTIÓN Y TRAMITE DE LAS DIFERENTES ETAPAS DE LA CONTRATACIÓN REQUERIDA POR LA SUBDIRECCIÓN TECNICA OPERATIVA.</t>
  </si>
  <si>
    <t>3-6-7677-PRESTAR LOS SERVICIOS PROFESIONALES ESPECIALIZADOS PARA ADELANTAR Y APOYAR LOS PROCESOS DE PLANEACIÓN Y SEGUIMIENTO PRESUPUESTAL CORRESPONDIENTES A LOS PROYECTOS DE INVERSIÓN DE LA SUBDIRECCIÓN TÉCNICA OPERATIVA</t>
  </si>
  <si>
    <t>4-6-7677-PRESTAR LOS SERVICIOS PROFESIONALES ESPECIALIZADOS PARA APOYAR LA PLANEACIÓN ESTRATÉGICA DE LOS PROYECTOS DE INVERSIÓN DE LA SUBDIRECCIÓN TÉCNICA OPERATIVA</t>
  </si>
  <si>
    <t>5-6-7677-PRESTAR LOS SERVICIOS PROFESIONALES ESPECIALIZADOS PARA REALIZAR ACTIVIDADES DEL COMPONENTE ADMINISTRATIVO Y FINANCIERO PROPIAS DE LA SUBDIRECCIÓN TÉCNICA OPERATIVA.</t>
  </si>
  <si>
    <t>6-6-7677-PRESTAR LOS SERVICIOS PROFESIONALES PARA APOYAR LAS ACTIVIDADES DEL SISTEMA DE GESTIÓN DE SEGURIDAD Y SALUD EN EL TRABAJO EN EL MARCO DE LA NORMATIVA APLICABLE VIGENTE.</t>
  </si>
  <si>
    <t>7-6-7677-PRESTAR LOS SERVICIOS PROFESIONALES PARA APOYAR EL FORTALECIMIENTO DEL PROYECTO DE COBERTURAS VEGETALES, A TRAVÉS DE LA GESTIÓN, SOCIALIZACIÓN Y POSICIONAMIENTO DE PUBLICACIONES Y CONTENIDOS</t>
  </si>
  <si>
    <t>8-6-7677-PRESTAR LOS SERVICIOS PROFESIONALES ESPECIALIZADOS PARA BRINDAR APOYO JURÍDICO Y ACOMPAÑAMIENTO A LA COORDINACIÓN EN LAS ACTIVIDADES REQUERIDAS POR LA SUBDIRECCIÓN TÉCNICA OPERATIVA.</t>
  </si>
  <si>
    <t>9-6-7677-PRESTAR LOS SERVICIOS DE APOYO A LA GESTIÓN COMO TÉCNÓLOGO EN EL COMPONENTE TÉCNICO Y ADMINISTRATIVO EN LAS ETAPAS PRECONTRACTUAL, CONTRACTUAL Y POSTCONTRACTUAL DE LOS DIFERENTES PROCESOS REQUERIDOS POR LA SUBDIRECCIÓN TÉCNICA OPERATIVA.</t>
  </si>
  <si>
    <t>10-6-7677-PRESTAR LOS SERVICIOS ESPECIALIZADOS PARA REALIZAR ACTIVIDADES DEL COMPONENTE ADMINSITRATIVO EN LAS ETAPAS PRECONTRACTUALES CONTRACTUALES Y POST-CONTRACTUALES EN LOS PROCESOS QUE ADELANTE LA SUBDIRECCIÓN TECNICA OPERATIVA</t>
  </si>
  <si>
    <t>11-6-7677-PRESTAR LOS SERVICIOS PROFESIONALES ESPECIALIZADOS PARA REALIZAR ACTIVIDADES DEL COMPONENTE ADMINISTRATIVO EN LAS ETAPAS PRECONTRACTUALES CONTRACTUALES Y POST-CONTRACTUALES EN LOS PROCESOS QUE ADELANTE LA SUBDIRECCIÓN TECNICA OPERATIVA.</t>
  </si>
  <si>
    <t>12-6-7677-PRESTAR SERVICIOS PROFESIONALES PARA REALIZAR ACTIVIDADES DE TRÁMITE PRECONTRACTUAL ASÍ COMO EL SEGUIMIENTO EN LA EJECUCIÓN CONTRACTUAL DE LOS CONTRATOS REQUERIDOS POR LA SUBDIRECCIÓN TÉCNICA OPERATIVA</t>
  </si>
  <si>
    <t>13-6-7677-PRESTAR LOS SERVICIOS PROFESIONALES ESPECIALIZADOS PARA REALIZAR ACTIVIDADES DEL COMPONENTE ADMINISTRATIVO EN LAS ETAPAS PRECONTRACTUALESCONTRACTUALES Y POST-CONTRACTUALES EN LOS PROCESOS QUE ADELANTE LA SUBDIRECCIÓN TECNICA OPERATIVA.</t>
  </si>
  <si>
    <t>14-6-7677-PRESTAR SERVICIOS PROFESIONALES ESPECIALIZADOS PARA REALIZAR ACTIVIDADES DE TRÁMITE PRECONTRACTUAL ASÍ COMO EL SEGUIMIENTO EN LA EJECUCIÓN CONTRACTUAL DE LOS CONTRATOS REQUERIDOS POR LA SUBDIRECCIÓN TÉCNICA OPERATIVA</t>
  </si>
  <si>
    <t>15-6-7677-PRESTAR LOS SERVICIOS DE APOYO A LA GESTION PARA APOYAR LAS ACTIVIDADES DE GESTIÓN DOCUMENTAL A CARGO DEL JARDÍN BOTÁNICO JOSÉ CELESTINO MUTIS.</t>
  </si>
  <si>
    <t>16-6-7677-PRESTAR LOS SERVICIOS DE APOYO A LA GESTIÓN PARA LA EJECUCIÓN DE ACTIVIDADES ADMINISTRATIVAS Y ASISTENCIALES PROPIAS DE LA SUBDIRECCIÓN TÉCNICA OPERATIVA.</t>
  </si>
  <si>
    <t>17-6-7677-PRESTAR LOS SERVICIOS DE APOYO A LA GESTIÓN PARA LA EJECUCIÓN DE ACTIVIDADES ADMINISTRATIVAS Y ASISTENCIALES PROPIAS DE LA SUBDIRECCIÓN TÉCNICA OPERATIVA.</t>
  </si>
  <si>
    <t>18-6-7677-PRESTAR LOS SERVICIOS PROFESIONALES ESPECIALIZADOS PARA EL APOYO EN LOS COMPONENTES TÉCNICOS, ADMINISTRATIVOS Y FINANCIEROS EN LAS DIFERENTES ETAPAS DE LOS CONTRATOS, CONVENIOS, GESTIÓN INTERINSTITUCIONAL Y ALIANZAS REQUERIDAS POR LA SUBDIRECCIÓN TÉCNICA OPERATIVA</t>
  </si>
  <si>
    <t>19-6-7677-PRESTAR LOS SERVICIOS PROFESIONALES ESPECIALIZADOS PARA EL APOYO EN LOS COMPONENTES TÉCNICOS, ADMINISTRATIVOS Y FINANCIEROS EN LAS DIFERENTES ETAPAS DE LOS CONTRATOS, CONVENIOS, GESTIÓN INTERINSTITUCIONAL Y ALIANZAS REQUERIDAS POR LA SUBDIRECCIÓN TÉCNICA OPERATIVA</t>
  </si>
  <si>
    <t>20-6-7677-PRESTAR LOS SERVICIOS PROFESIONALES EN ACTIVIDADES DEL COMPONENTE ADMINISTRATIVO REQUERIDAS POR LA LÍNEA DE JARDINERÍA Y ARBOLADO JOVEN DE LA OFICINA DE ARBORIZACIÓN URBANA DEL JARDÍN BOTÁNICO JOSÉ CELESTINO MUTIS</t>
  </si>
  <si>
    <t>21-6-7677-PRESTAR LOS SERVICIOS DE APOYO A LA GESTIÓN COMO TÉCNICO EN ACTIVIDADES DEL COMPONENTE ADMINISTRATIVO REQUERIDAS POR LA LÍNEA DE JARDINERÍA Y ARBOLADO JOVEN DE LA OFICINA DE ARBORIZACIÓN URBANA DEL JARDÍN BOTÁNICO JOSÉ CELESTINO MUTIS</t>
  </si>
  <si>
    <t>22-6-7677-PRESTAR LOS SERVICIOS DE APOYO A LA GESTIÓN COMO TÉCNICO EN ACTIVIDADES DEL COMPONENTE ADMINISTRATIVO REQUERIDAS POR LA LÍNEA DE JARDINERÍA Y ARBOLADO JOVEN DE LA OFICINA DE ARBORIZACIÓN URBANA DEL JARDÍN BOTÁNICO JOSÉ CELESTINO MUTIS</t>
  </si>
  <si>
    <t>23-8-7677-PRESTAR LOS SERVICIOS DE APOYO A LA GESTIÓN COMO TÉCNICO EN ACTIVIDADES ASISTENCIALES DEL COMPONENTE DE GESTIÓN DOCUMENTAL PARA LOS PROCEDIMIENTOS A CARGO DE LA OFICINA DE ARBORIZACIÓN URBANA</t>
  </si>
  <si>
    <t>24-6-7677-PRESTAR LOS SERVICIOS DE APOYO A LA GESTIÓN COMO TÉCNICO EN ACTIVIDADES ASISTENCIALES DEL COMPONENTE DE GESTIÓN DOCUMENTAL PARA LOS PROCEDIMIENTOS A CARGO DE LA OFICINA DE ARBORIZACIÓN URBANA</t>
  </si>
  <si>
    <t>25-6-7677-PRESTAR LOS SERVICIOS DE APOYO A LA GESTIÓN COMO TÉCNICO EN ACTIVIDADES DEL COMPONENTE ADMINISTRATIVO REQUERIDAS POR LA LÍNEA DE JARDINERÍA Y ARBOLADO JOVEN DE LA OFICINA DE ARBORIZACIÓN URBANA DEL JARDÍN BOTÁNICO JOSÉ CELESTINO MUTIS</t>
  </si>
  <si>
    <t>26-5-7677-PRESTAR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</si>
  <si>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27-5-7677-PRESTAR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</si>
  <si>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28-5-7677-PRESTAR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</si>
  <si>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29-5-7677-PRESTAR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</si>
  <si>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30-5-7677-PRESTAR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</si>
  <si>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31-5-7677-PRESTAR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</si>
  <si>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32-6-7677-PRESTAR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</si>
  <si>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33-6-7677-PRESTAR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</si>
  <si>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34-6-7677-PRESTAR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</si>
  <si>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35-6-7677-PRESTAR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</si>
  <si>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36-8-7677-PRESTAR LOS SERVICIOS PROFESIONALES PARA REALIZAR APOYO AL SEGUIMIENTO EN CAMPO DE LAS ACTIVIDADES DE PLANTACIÓN, RECUPERACIÓN Y MANTENIMIENTO DE LAS COBERTURAS VEGETALES REQUERIDOS POR EL JARDÍN BOTÁNICO JOSE CELESTINO MUTIS</t>
  </si>
  <si>
    <t>37-8-7677-PRESTAR LOS SERVICIOS PROFESIONALES PARA REALIZAR APOYO AL SEGUIMIENTO EN CAMPO DE LAS ACTIVIDADES DE PLANTACIÓN, RECUPERACIÓN Y MANTENIMIENTO DE LAS COBERTURAS VEGETALES REQUERIDOS POR EL JARDÍN BOTÁNICO JOSE CELESTINO MUTIS</t>
  </si>
  <si>
    <t>38-8-7677-PRESTAR LOS SERVICIOS PROFESIONALES PARA REALIZAR APOYO AL SEGUIMIENTO EN CAMPO DE LAS ACTIVIDADES DE PLANTACIÓN, RECUPERACIÓN Y MANTENIMIENTO DE LAS COBERTURAS VEGETALES REQUERIDOS POR EL JARDÍN BOTÁNICO JOSE CELESTINO MUTIS</t>
  </si>
  <si>
    <t>39-8-7677-PRESTAR LOS SERVICIOS PROFESIONALES PARA REALIZAR APOYO AL SEGUIMIENTO EN CAMPO DE LAS ACTIVIDADES DE PLANTACIÓN, RECUPERACIÓN Y MANTENIMIENTO DE LAS COBERTURAS VEGETALES REQUERIDOS POR EL JARDÍN BOTÁNICO JOSE CELESTINO MUTIS</t>
  </si>
  <si>
    <t>40-8-7677-PRESTAR LOS SERVICIOS PROFESIONALES PARA BRINDAR CAPACITACIÓN Y ACOMPAÑAMIENTO TÉCNICO EN LA GESTIÓN DE LAS COBERTURAS VEGETALES DE LA LÍNEA DE JARDINERÍA.</t>
  </si>
  <si>
    <t>41-8-7677-PRESTAR LOS SERVICIOS PROFESIONALES PARA REALIZAR APOYO AL SEGUIMIENTO EN CAMPO DE LAS ACTIVIDADES DE PLANTACIÓN, RECUPERACIÓN Y MANTENIMIENTO DE LAS COBERTURAS VEGETALES REQUERIDOS POR EL JARDÍN BOTÁNICO JOSE CELESTINO MUTIS</t>
  </si>
  <si>
    <t>42-5-7677-PRESTAR LOS SERVICIOS PROFESIONALES PARA REALIZAR APOYO AL SEGUIMIENTO EN CAMPO DE LAS ACTIVIDADES DE PLANTACIÓN, RECUPERACIÓN Y MANTENIMIENTO DE LAS COBERTURAS VEGETALES REQUERIDOS POR EL JARDÍN BOTÁNICO JOSE CELESTINO MUTIS</t>
  </si>
  <si>
    <t>43-5-7677-PRESTAR LOS SERVICIOS PROFESIONALES PARA REALIZAR APOYO AL SEGUIMIENTO EN CAMPO DE LAS ACTIVIDADES DE PLANTACIÓN, RECUPERACIÓN Y MANTENIMIENTO DE LAS COBERTURAS VEGETALES REQUERIDOS POR EL JARDÍN BOTÁNICO JOSE CELESTINO MUTIS</t>
  </si>
  <si>
    <t>44-5-7677-PRESTAR LOS SERVICIOS PROFESIONALES PARA REALIZAR APOYO AL SEGUIMIENTO EN CAMPO DE LAS ACTIVIDADES DE PLANTACIÓN, RECUPERACIÓN Y MANTENIMIENTO DE LAS COBERTURAS VEGETALES REQUERIDOS POR EL JARDÍN BOTÁNICO JOSE CELESTINO MUTIS</t>
  </si>
  <si>
    <t>45-5-7677-PRESTAR LOS SERVICIOS PROFESIONALES PARA REALIZAR APOYO AL SEGUIMIENTO EN CAMPO DE LAS ACTIVIDADES DE PLANTACIÓN, RECUPERACIÓN Y MANTENIMIENTO DE LAS COBERTURAS VEGETALES REQUERIDOS POR EL JARDÍN BOTÁNICO JOSE CELESTINO MUTIS</t>
  </si>
  <si>
    <t>46-5-7677-PRESTAR LOS SERVICIOS PROFESIONALES PARA REALIZAR APOYO AL SEGUIMIENTO EN CAMPO DE LAS ACTIVIDADES DE PLANTACIÓN, RECUPERACIÓN Y MANTENIMIENTO DE LAS COBERTURAS VEGETALES REQUERIDOS POR EL JARDÍN BOTÁNICO JOSE CELESTINO MUTIS</t>
  </si>
  <si>
    <t>47-5-7677-PRESTAR LOS SERVICIOS PROFESIONALES PARA REALIZAR APOYO AL SEGUIMIENTO EN CAMPO DE LAS ACTIVIDADES DE PLANTACIÓN, RECUPERACIÓN Y MANTENIMIENTO DE LAS COBERTURAS VEGETALES REQUERIDOS POR EL JARDÍN BOTÁNICO JOSE CELESTINO MUTIS</t>
  </si>
  <si>
    <t>48-5-7677-PRESTAR LOS SERVICIOS PROFESIONALES PARA REALIZAR APOYO AL SEGUIMIENTO EN CAMPO DE LAS ACTIVIDADES DE PLANTACIÓN, RECUPERACIÓN Y MANTENIMIENTO DE LAS COBERTURAS VEGETALES REQUERIDOS POR EL JARDÍN BOTÁNICO JOSE CELESTINO MUTIS</t>
  </si>
  <si>
    <t>49-5-7677-PRESTAR LOS SERVICIOS PROFESIONALES PARA REALIZAR APOYO AL SEGUIMIENTO EN CAMPO DE LAS ACTIVIDADES DE PLANTACIÓN, RECUPERACIÓN Y MANTENIMIENTO DE LAS COBERTURAS VEGETALES REQUERIDOS POR EL JARDÍN BOTÁNICO JOSE CELESTINO MUTIS</t>
  </si>
  <si>
    <t>50-5-7677-PRESTAR LOS SERVICIOS PROFESIONALES PARA REALIZAR APOYO AL SEGUIMIENTO EN CAMPO DE LAS ACTIVIDADES DE PLANTACIÓN, RECUPERACIÓN Y MANTENIMIENTO DE LAS COBERTURAS VEGETALES REQUERIDOS POR EL JARDÍN BOTÁNICO JOSE CELESTINO MUTIS</t>
  </si>
  <si>
    <t>51-5-7677-PRESTAR LOS SERVICIOS PROFESIONALES PARA REALIZAR APOYO AL SEGUIMIENTO EN CAMPO DE LAS ACTIVIDADES DE PLANTACIÓN, RECUPERACIÓN Y MANTENIMIENTO DE LAS COBERTURAS VEGETALES REQUERIDOS POR EL JARDÍN BOTÁNICO JOSE CELESTINO MUTIS</t>
  </si>
  <si>
    <t>52-5-7677-PRESTAR LOS SERVICIOS PROFESIONALES PARA REALIZAR APOYO AL SEGUIMIENTO EN CAMPO DE LAS ACTIVIDADES DE PLANTACIÓN, RECUPERACIÓN Y MANTENIMIENTO DE LAS COBERTURAS VEGETALES REQUERIDOS POR EL JARDÍN BOTÁNICO JOSE CELESTINO MUTIS</t>
  </si>
  <si>
    <t>53-6-7677-PRESTAR LOS SERVICIOS PROFESIONALES PARA REALIZAR APOYO AL SEGUIMIENTO EN CAMPO DE LAS ACTIVIDADES DE PLANTACIÓN, RECUPERACIÓN Y MANTENIMIENTO DE LAS COBERTURAS VEGETALES REQUERIDOS POR EL JARDÍN BOTÁNICO JOSE CELESTINO MUTIS</t>
  </si>
  <si>
    <t>54-6-7677-PRESTAR LOS SERVICIOS PROFESIONALES PARA REALIZAR APOYO AL SEGUIMIENTO EN CAMPO DE LAS ACTIVIDADES DE PLANTACIÓN, RECUPERACIÓN Y MANTENIMIENTO DE LAS COBERTURAS VEGETALES REQUERIDOS POR EL JARDÍN BOTÁNICO JOSE CELESTINO MUTIS</t>
  </si>
  <si>
    <t>55-6-7677-PRESTAR LOS SERVICIOS PROFESIONALES PARA REALIZAR APOYO AL SEGUIMIENTO EN CAMPO DE LAS ACTIVIDADES DE PLANTACIÓN, RECUPERACIÓN Y MANTENIMIENTO DE LAS COBERTURAS VEGETALES REQUERIDOS POR EL JARDÍN BOTÁNICO JOSE CELESTINO MUTIS</t>
  </si>
  <si>
    <t>56-6-7677-PRESTAR LOS SERVICIOS PROFESIONALES PARA REALIZAR APOYO AL SEGUIMIENTO EN CAMPO DE LAS ACTIVIDADES DE PLANTACIÓN, RECUPERACIÓN Y MANTENIMIENTO DE LAS COBERTURAS VEGETALES REQUERIDOS POR EL JARDÍN BOTÁNICO JOSE CELESTINO MUTIS</t>
  </si>
  <si>
    <t>57-8-7677-PRESTAR LOS SERVICIOS PROFESIONALES ESPECIALIZADOS PARA APOYAR EL SEGUIMIENTO DE LA LÍNEA DE JARDINERÍA - COBERTURAS VEGETALES, DE LA OFICINA DE ARBORIZACIÓN URBANA</t>
  </si>
  <si>
    <t>58-6-7677-PRESTAR LOS SERVICIOS PROFESIONALES ESPECIALIZADOS PARA REALIZAR EL APOYO EN LOS COMPONENTES TÉCNICO, ADMINISTRATIVO Y FINANCIERO EN LAS ACTIVIDADES DE MEJORAMIENTO DE LAS COBERTURAS VEGETALES A CARGO DE LA OFICINA DE ARBORIZACIÓN URBANA</t>
  </si>
  <si>
    <t>59-5-7677-PRESTAR LOS SERVICIOS PROFESIONALES ESPECIALIZADOS PARA REALIZAR EL APOYO EN LOS COMPONENTES TÉCNICO, ADMINISTRATIVO Y FINANCIERO EN LAS ACTIVIDADES DE MEJORAMIENTO DE LAS COBERTURAS VEGETALES A CARGO DE LA OFICINA DE ARBORIZACIÓN URBANA</t>
  </si>
  <si>
    <t>60-5-7677-PRESTAR LOS SERVICIOS PROFESIONALES PARA REALIZAR ACTIVIDADES A PARTIR DEL SIGAU, ASÍ COMO APOYO EN LAS ACTIVIDADES DE ACTUALIZACIÓN DE LOS PLAUS Y PDSUZVJ DE LA SUBDIRECCIÓN TÉCNICA OPERATIVA.</t>
  </si>
  <si>
    <t>61-8-7677-PRESTAR LOS SERVICIOS DE APOYO A LA GESTIÓN EN ACTIVIDADES OPERATIVAS DE PLANTACIÓN, RECUPERACIÓN Y MANTENIMIENTO DE LAS COBERTURAS VEGETALES EN EL TERRITORIO O ZONA ASIGNADA POR LA SUBDIRECCIÓN TÉCNICA OPERATIVA</t>
  </si>
  <si>
    <t>62-8-7677-PRESTAR LOS SERVICIOS DE APOYO A LA GESTIÓN EN ACTIVIDADES OPERATIVAS DE PLANTACIÓN, RECUPERACIÓN Y MANTENIMIENTO DE LAS COBERTURAS VEGETALES EN EL TERRITORIO O ZONA ASIGNADA POR LA SUBDIRECCIÓN TÉCNICA OPERATIVA</t>
  </si>
  <si>
    <t>63-8-7677-PRESTAR LOS SERVICIOS DE APOYO A LA GESTIÓN EN ACTIVIDADES OPERATIVAS DE PLANTACIÓN, RECUPERACIÓN Y MANTENIMIENTO DE LAS COBERTURAS VEGETALES EN EL TERRITORIO O ZONA ASIGNADA POR LA SUBDIRECCIÓN TÉCNICA OPERATIVA</t>
  </si>
  <si>
    <t>64-8-7677-PRESTAR LOS SERVICIOS DE APOYO A LA GESTIÓN EN ACTIVIDADES OPERATIVAS DE PLANTACIÓN, RECUPERACIÓN Y MANTENIMIENTO DE LAS COBERTURAS VEGETALES EN EL TERRITORIO O ZONA ASIGNADA POR LA SUBDIRECCIÓN TÉCNICA OPERATIVA</t>
  </si>
  <si>
    <t>65-8-7677-PRESTAR LOS SERVICIOS DE APOYO A LA GESTIÓN EN ACTIVIDADES OPERATIVAS DE PLANTACIÓN, RECUPERACIÓN Y MANTENIMIENTO DE LAS COBERTURAS VEGETALES EN EL TERRITORIO O ZONA ASIGNADA POR LA SUBDIRECCIÓN TÉCNICA OPERATIVA</t>
  </si>
  <si>
    <t>66-8-7677-PRESTAR LOS SERVICIOS DE APOYO A LA GESTIÓN EN ACTIVIDADES OPERATIVAS DE PLANTACIÓN, RECUPERACIÓN Y MANTENIMIENTO DE LAS COBERTURAS VEGETALES EN EL TERRITORIO O ZONA ASIGNADA POR LA SUBDIRECCIÓN TÉCNICA OPERATIVA</t>
  </si>
  <si>
    <t>67-8-7677-PRESTAR LOS SERVICIOS DE APOYO A LA GESTIÓN EN ACTIVIDADES OPERATIVAS DE PLANTACIÓN, RECUPERACIÓN Y MANTENIMIENTO DE LAS COBERTURAS VEGETALES EN EL TERRITORIO O ZONA ASIGNADA POR LA SUBDIRECCIÓN TÉCNICA OPERATIVA</t>
  </si>
  <si>
    <t>68-8-7677-PRESTAR LOS SERVICIOS DE APOYO A LA GESTIÓN EN ACTIVIDADES OPERATIVAS DE PLANTACIÓN, RECUPERACIÓN Y MANTENIMIENTO DE LAS COBERTURAS VEGETALES EN EL TERRITORIO O ZONA ASIGNADA POR LA SUBDIRECCIÓN TÉCNICA OPERATIVA</t>
  </si>
  <si>
    <t>69-8-7677-PRESTAR LOS SERVICIOS DE APOYO A LA GESTIÓN EN ACTIVIDADES OPERATIVAS DE PLANTACIÓN, RECUPERACIÓN Y MANTENIMIENTO DE LAS COBERTURAS VEGETALES EN EL TERRITORIO O ZONA ASIGNADA POR LA SUBDIRECCIÓN TÉCNICA OPERATIVA</t>
  </si>
  <si>
    <t>70-8-7677-PRESTAR LOS SERVICIOS DE APOYO A LA GESTIÓN EN ACTIVIDADES OPERATIVAS DE PLANTACIÓN, RECUPERACIÓN Y MANTENIMIENTO DE LAS COBERTURAS VEGETALES EN EL TERRITORIO O ZONA ASIGNADA POR LA SUBDIRECCIÓN TÉCNICA OPERATIVA</t>
  </si>
  <si>
    <t>71-8-7677-PRESTAR LOS SERVICIOS DE APOYO A LA GESTIÓN EN ACTIVIDADES OPERATIVAS DE PLANTACIÓN, RECUPERACIÓN Y MANTENIMIENTO DE LAS COBERTURAS VEGETALES EN EL TERRITORIO O ZONA ASIGNADA POR LA SUBDIRECCIÓN TÉCNICA OPERATIVA</t>
  </si>
  <si>
    <t>72-8-7677-PRESTAR LOS SERVICIOS DE APOYO A LA GESTIÓN EN ACTIVIDADES OPERATIVAS DE PLANTACIÓN, RECUPERACIÓN Y MANTENIMIENTO DE LAS COBERTURAS VEGETALES EN EL TERRITORIO O ZONA ASIGNADA POR LA SUBDIRECCIÓN TÉCNICA OPERATIVA</t>
  </si>
  <si>
    <t>73-8-7677-PRESTAR LOS SERVICIOS DE APOYO A LA GESTIÓN EN ACTIVIDADES OPERATIVAS DE PLANTACIÓN, RECUPERACIÓN Y MANTENIMIENTO DE LAS COBERTURAS VEGETALES EN EL TERRITORIO O ZONA ASIGNADA POR LA SUBDIRECCIÓN TÉCNICA OPERATIVA</t>
  </si>
  <si>
    <t>74-8-7677-PRESTAR LOS SERVICIOS DE APOYO A LA GESTIÓN EN ACTIVIDADES OPERATIVAS DE PLANTACIÓN, RECUPERACIÓN Y MANTENIMIENTO DE LAS COBERTURAS VEGETALES EN EL TERRITORIO O ZONA ASIGNADA POR LA SUBDIRECCIÓN TÉCNICA OPERATIVA</t>
  </si>
  <si>
    <t>75-8-7677-PRESTAR LOS SERVICIOS DE APOYO A LA GESTIÓN EN ACTIVIDADES OPERATIVAS DE PLANTACIÓN, RECUPERACIÓN Y MANTENIMIENTO DE LAS COBERTURAS VEGETALES EN EL TERRITORIO O ZONA ASIGNADA POR LA SUBDIRECCIÓN TÉCNICA OPERATIVA</t>
  </si>
  <si>
    <t>76-8-7677-PRESTAR LOS SERVICIOS DE APOYO A LA GESTIÓN EN ACTIVIDADES OPERATIVAS DE PLANTACIÓN, RECUPERACIÓN Y MANTENIMIENTO DE LAS COBERTURAS VEGETALES EN EL TERRITORIO O ZONA ASIGNADA POR LA SUBDIRECCIÓN TÉCNICA OPERATIVA</t>
  </si>
  <si>
    <t>77-8-7677-PRESTAR LOS SERVICIOS DE APOYO A LA GESTIÓN EN ACTIVIDADES OPERATIVAS DE PLANTACIÓN, RECUPERACIÓN Y MANTENIMIENTO DE LAS COBERTURAS VEGETALES EN EL TERRITORIO O ZONA ASIGNADA POR LA SUBDIRECCIÓN TÉCNICA OPERATIVA</t>
  </si>
  <si>
    <t>78-8-7677-PRESTAR LOS SERVICIOS DE APOYO A LA GESTIÓN EN ACTIVIDADES OPERATIVAS DE PLANTACIÓN, RECUPERACIÓN Y MANTENIMIENTO DE LAS COBERTURAS VEGETALES EN EL TERRITORIO O ZONA ASIGNADA POR LA SUBDIRECCIÓN TÉCNICA OPERATIVA</t>
  </si>
  <si>
    <t>79-8-7677-PRESTAR LOS SERVICIOS DE APOYO A LA GESTIÓN EN ACTIVIDADES OPERATIVAS DE PLANTACIÓN, RECUPERACIÓN Y MANTENIMIENTO DE LAS COBERTURAS VEGETALES EN EL TERRITORIO O ZONA ASIGNADA POR LA SUBDIRECCIÓN TÉCNICA OPERATIVA</t>
  </si>
  <si>
    <t>80-8-7677-PRESTAR LOS SERVICIOS DE APOYO A LA GESTIÓN EN ACTIVIDADES OPERATIVAS DE PLANTACIÓN, RECUPERACIÓN Y MANTENIMIENTO DE LAS COBERTURAS VEGETALES EN EL TERRITORIO O ZONA ASIGNADA POR LA SUBDIRECCIÓN TÉCNICA OPERATIVA</t>
  </si>
  <si>
    <t>81-8-7677-PRESTAR LOS SERVICIOS DE APOYO A LA GESTIÓN EN ACTIVIDADES OPERATIVAS DE PLANTACIÓN, RECUPERACIÓN Y MANTENIMIENTO DE LAS COBERTURAS VEGETALES EN EL TERRITORIO O ZONA ASIGNADA POR LA SUBDIRECCIÓN TÉCNICA OPERATIVA</t>
  </si>
  <si>
    <t>82-8-7677-PRESTAR LOS SERVICIOS DE APOYO A LA GESTIÓN EN ACTIVIDADES OPERATIVAS DE PLANTACIÓN, RECUPERACIÓN Y MANTENIMIENTO DE LAS COBERTURAS VEGETALES EN EL TERRITORIO O ZONA ASIGNADA POR LA SUBDIRECCIÓN TÉCNICA OPERATIVA</t>
  </si>
  <si>
    <t>83-8-7677-PRESTAR LOS SERVICIOS DE APOYO A LA GESTIÓN EN ACTIVIDADES OPERATIVAS DE PLANTACIÓN, RECUPERACIÓN Y MANTENIMIENTO DE LAS COBERTURAS VEGETALES EN EL TERRITORIO O ZONA ASIGNADA POR LA SUBDIRECCIÓN TÉCNICA OPERATIVA</t>
  </si>
  <si>
    <t>84-8-7677-PRESTAR LOS SERVICIOS DE APOYO A LA GESTIÓN EN ACTIVIDADES OPERATIVAS DE PLANTACIÓN, RECUPERACIÓN Y MANTENIMIENTO DE LAS COBERTURAS VEGETALES EN EL TERRITORIO O ZONA ASIGNADA POR LA SUBDIRECCIÓN TÉCNICA OPERATIVA</t>
  </si>
  <si>
    <t>85-8-7677-PRESTAR LOS SERVICIOS DE APOYO A LA GESTIÓN EN ACTIVIDADES OPERATIVAS DE PLANTACIÓN, RECUPERACIÓN Y MANTENIMIENTO DE LAS COBERTURAS VEGETALES EN EL TERRITORIO O ZONA ASIGNADA POR LA SUBDIRECCIÓN TÉCNICA OPERATIVA</t>
  </si>
  <si>
    <t>86-8-7677-PRESTAR LOS SERVICIOS DE APOYO A LA GESTIÓN EN ACTIVIDADES OPERATIVAS DE PLANTACIÓN, RECUPERACIÓN Y MANTENIMIENTO DE LAS COBERTURAS VEGETALES EN EL TERRITORIO O ZONA ASIGNADA POR LA SUBDIRECCIÓN TÉCNICA OPERATIVA</t>
  </si>
  <si>
    <t>87-8-7677-PRESTAR LOS SERVICIOS DE APOYO A LA GESTIÓN EN ACTIVIDADES OPERATIVAS DE PLANTACIÓN, RECUPERACIÓN Y MANTENIMIENTO DE LAS COBERTURAS VEGETALES EN EL TERRITORIO O ZONA ASIGNADA POR LA SUBDIRECCIÓN TÉCNICA OPERATIVA</t>
  </si>
  <si>
    <t>88-8-7677-PRESTAR LOS SERVICIOS DE APOYO A LA GESTIÓN EN ACTIVIDADES OPERATIVAS DE PLANTACIÓN, RECUPERACIÓN Y MANTENIMIENTO DE LAS COBERTURAS VEGETALES EN EL TERRITORIO O ZONA ASIGNADA POR LA SUBDIRECCIÓN TÉCNICA OPERATIVA</t>
  </si>
  <si>
    <t>89-8-7677-PRESTAR LOS SERVICIOS DE APOYO A LA GESTIÓN EN ACTIVIDADES OPERATIVAS DE PLANTACIÓN, RECUPERACIÓN Y MANTENIMIENTO DE LAS COBERTURAS VEGETALES EN EL TERRITORIO O ZONA ASIGNADA POR LA SUBDIRECCIÓN TÉCNICA OPERATIVA</t>
  </si>
  <si>
    <t>90-8-7677-PRESTAR LOS SERVICIOS DE APOYO A LA GESTIÓN EN ACTIVIDADES OPERATIVAS DE PLANTACIÓN, RECUPERACIÓN Y MANTENIMIENTO DE LAS COBERTURAS VEGETALES EN EL TERRITORIO O ZONA ASIGNADA POR LA SUBDIRECCIÓN TÉCNICA OPERATIVA</t>
  </si>
  <si>
    <t>91-8-7677-PRESTAR LOS SERVICIOS DE APOYO A LA GESTIÓN EN ACTIVIDADES OPERATIVAS DE PLANTACIÓN, RECUPERACIÓN Y MANTENIMIENTO DE LAS COBERTURAS VEGETALES EN EL TERRITORIO O ZONA ASIGNADA POR LA SUBDIRECCIÓN TÉCNICA OPERATIVA</t>
  </si>
  <si>
    <t>92-8-7677-PRESTAR LOS SERVICIOS DE APOYO A LA GESTIÓN EN ACTIVIDADES OPERATIVAS DE PLANTACIÓN, RECUPERACIÓN Y MANTENIMIENTO DE LAS COBERTURAS VEGETALES EN EL TERRITORIO O ZONA ASIGNADA POR LA SUBDIRECCIÓN TÉCNICA OPERATIVA</t>
  </si>
  <si>
    <t>93-8-7677-PRESTAR LOS SERVICIOS DE APOYO A LA GESTIÓN EN ACTIVIDADES OPERATIVAS DE PLANTACIÓN, RECUPERACIÓN Y MANTENIMIENTO DE LAS COBERTURAS VEGETALES EN EL TERRITORIO O ZONA ASIGNADA POR LA SUBDIRECCIÓN TÉCNICA OPERATIVA</t>
  </si>
  <si>
    <t>94-8-7677-PRESTAR LOS SERVICIOS DE APOYO A LA GESTIÓN EN ACTIVIDADES OPERATIVAS DE PLANTACIÓN, RECUPERACIÓN Y MANTENIMIENTO DE LAS COBERTURAS VEGETALES EN EL TERRITORIO O ZONA ASIGNADA POR LA SUBDIRECCIÓN TÉCNICA OPERATIVA</t>
  </si>
  <si>
    <t>95-8-7677-PRESTAR LOS SERVICIOS DE APOYO A LA GESTIÓN EN ACTIVIDADES OPERATIVAS DE PLANTACIÓN, RECUPERACIÓN Y MANTENIMIENTO DE LAS COBERTURAS VEGETALES EN EL TERRITORIO O ZONA ASIGNADA POR LA SUBDIRECCIÓN TÉCNICA OPERATIVA</t>
  </si>
  <si>
    <t>96-8-7677-PRESTAR LOS SERVICIOS DE APOYO A LA GESTIÓN EN ACTIVIDADES OPERATIVAS DE PLANTACIÓN, RECUPERACIÓN Y MANTENIMIENTO DE LAS COBERTURAS VEGETALES EN EL TERRITORIO O ZONA ASIGNADA POR LA SUBDIRECCIÓN TÉCNICA OPERATIVA</t>
  </si>
  <si>
    <t>97-8-7677-PRESTAR LOS SERVICIOS DE APOYO A LA GESTIÓN EN ACTIVIDADES OPERATIVAS DE PLANTACIÓN, RECUPERACIÓN Y MANTENIMIENTO DE LAS COBERTURAS VEGETALES EN EL TERRITORIO O ZONA ASIGNADA POR LA SUBDIRECCIÓN TÉCNICA OPERATIVA</t>
  </si>
  <si>
    <t>98-8-7677-PRESTAR LOS SERVICIOS DE APOYO A LA GESTIÓN EN ACTIVIDADES OPERATIVAS DE PLANTACIÓN, RECUPERACIÓN Y MANTENIMIENTO DE LAS COBERTURAS VEGETALES EN EL TERRITORIO O ZONA ASIGNADA POR LA SUBDIRECCIÓN TÉCNICA OPERATIVA</t>
  </si>
  <si>
    <t>99-8-7677-PRESTAR LOS SERVICIOS DE APOYO A LA GESTIÓN EN ACTIVIDADES OPERATIVAS DE PLANTACIÓN, RECUPERACIÓN Y MANTENIMIENTO DE LAS COBERTURAS VEGETALES EN EL TERRITORIO O ZONA ASIGNADA POR LA SUBDIRECCIÓN TÉCNICA OPERATIVA</t>
  </si>
  <si>
    <t>100-8-7677-PRESTAR LOS SERVICIOS DE APOYO A LA GESTIÓN EN ACTIVIDADES OPERATIVAS DE PLANTACIÓN, RECUPERACIÓN Y MANTENIMIENTO DE LAS COBERTURAS VEGETALES EN EL TERRITORIO O ZONA ASIGNADA POR LA SUBDIRECCIÓN TÉCNICA OPERATIVA</t>
  </si>
  <si>
    <t>101-8-7677-PRESTAR LOS SERVICIOS DE APOYO A LA GESTIÓN EN ACTIVIDADES OPERATIVAS DE PLANTACIÓN, RECUPERACIÓN Y MANTENIMIENTO DE LAS COBERTURAS VEGETALES EN EL TERRITORIO O ZONA ASIGNADA POR LA SUBDIRECCIÓN TÉCNICA OPERATIVA</t>
  </si>
  <si>
    <t>102-8-7677-PRESTAR LOS SERVICIOS DE APOYO A LA GESTIÓN EN ACTIVIDADES OPERATIVAS DE PLANTACIÓN, RECUPERACIÓN Y MANTENIMIENTO DE LAS COBERTURAS VEGETALES EN EL TERRITORIO O ZONA ASIGNADA POR LA SUBDIRECCIÓN TÉCNICA OPERATIVA</t>
  </si>
  <si>
    <t>103-8-7677-PRESTAR LOS SERVICIOS DE APOYO A LA GESTIÓN EN ACTIVIDADES OPERATIVAS DE PLANTACIÓN, RECUPERACIÓN Y MANTENIMIENTO DE LAS COBERTURAS VEGETALES EN EL TERRITORIO O ZONA ASIGNADA POR LA SUBDIRECCIÓN TÉCNICA OPERATIVA</t>
  </si>
  <si>
    <t>104-8-7677-PRESTAR LOS SERVICIOS DE APOYO A LA GESTIÓN EN ACTIVIDADES OPERATIVAS DE PLANTACIÓN, RECUPERACIÓN Y MANTENIMIENTO DE LAS COBERTURAS VEGETALES EN EL TERRITORIO O ZONA ASIGNADA POR LA SUBDIRECCIÓN TÉCNICA OPERATIVA</t>
  </si>
  <si>
    <t>105-8-7677-PRESTAR LOS SERVICIOS DE APOYO A LA GESTIÓN EN ACTIVIDADES OPERATIVAS DE PLANTACIÓN, RECUPERACIÓN Y MANTENIMIENTO DE LAS COBERTURAS VEGETALES EN EL TERRITORIO O ZONA ASIGNADA POR LA SUBDIRECCIÓN TÉCNICA OPERATIVA</t>
  </si>
  <si>
    <t>106-8-7677-PRESTAR LOS SERVICIOS DE APOYO A LA GESTIÓN EN ACTIVIDADES OPERATIVAS DE PLANTACIÓN, RECUPERACIÓN Y MANTENIMIENTO DE LAS COBERTURAS VEGETALES EN EL TERRITORIO O ZONA ASIGNADA POR LA SUBDIRECCIÓN TÉCNICA OPERATIVA</t>
  </si>
  <si>
    <t>107-8-7677-PRESTAR LOS SERVICIOS DE APOYO A LA GESTIÓN EN ACTIVIDADES OPERATIVAS DE PLANTACIÓN, RECUPERACIÓN Y MANTENIMIENTO DE LAS COBERTURAS VEGETALES EN EL TERRITORIO O ZONA ASIGNADA POR LA SUBDIRECCIÓN TÉCNICA OPERATIVA</t>
  </si>
  <si>
    <t>108-8-7677-PRESTAR LOS SERVICIOS DE APOYO A LA GESTIÓN EN ACTIVIDADES OPERATIVAS DE PLANTACIÓN, RECUPERACIÓN Y MANTENIMIENTO DE LAS COBERTURAS VEGETALES EN EL TERRITORIO O ZONA ASIGNADA POR LA SUBDIRECCIÓN TÉCNICA OPERATIVA</t>
  </si>
  <si>
    <t>109-8-7677-PRESTAR LOS SERVICIOS DE APOYO A LA GESTIÓN EN ACTIVIDADES OPERATIVAS DE PLANTACIÓN, RECUPERACIÓN Y MANTENIMIENTO DE LAS COBERTURAS VEGETALES EN EL TERRITORIO O ZONA ASIGNADA POR LA SUBDIRECCIÓN TÉCNICA OPERATIVA</t>
  </si>
  <si>
    <t>110-8-7677-PRESTAR LOS SERVICIOS DE APOYO A LA GESTIÓN EN ACTIVIDADES OPERATIVAS DE PLANTACIÓN, RECUPERACIÓN Y MANTENIMIENTO DE LAS COBERTURAS VEGETALES EN EL TERRITORIO O ZONA ASIGNADA POR LA SUBDIRECCIÓN TÉCNICA OPERATIVA</t>
  </si>
  <si>
    <t>111-8-7677-PRESTAR LOS SERVICIOS DE APOYO A LA GESTIÓN EN ACTIVIDADES OPERATIVAS DE PLANTACIÓN, RECUPERACIÓN Y MANTENIMIENTO DE LAS COBERTURAS VEGETALES EN EL TERRITORIO O ZONA ASIGNADA POR LA SUBDIRECCIÓN TÉCNICA OPERATIVA</t>
  </si>
  <si>
    <t>112-8-7677-PRESTAR LOS SERVICIOS DE APOYO A LA GESTIÓN EN ACTIVIDADES OPERATIVAS DE PLANTACIÓN, RECUPERACIÓN Y MANTENIMIENTO DE LAS COBERTURAS VEGETALES EN EL TERRITORIO O ZONA ASIGNADA POR LA SUBDIRECCIÓN TÉCNICA OPERATIVA</t>
  </si>
  <si>
    <t>113-8-7677-PRESTAR LOS SERVICIOS DE APOYO A LA GESTIÓN EN ACTIVIDADES OPERATIVAS DE PLANTACIÓN, RECUPERACIÓN Y MANTENIMIENTO DE LAS COBERTURAS VEGETALES EN EL TERRITORIO O ZONA ASIGNADA POR LA SUBDIRECCIÓN TÉCNICA OPERATIVA</t>
  </si>
  <si>
    <t>114-8-7677-PRESTAR LOS SERVICIOS DE APOYO A LA GESTIÓN EN ACTIVIDADES OPERATIVAS DE PLANTACIÓN, RECUPERACIÓN Y MANTENIMIENTO DE LAS COBERTURAS VEGETALES EN EL TERRITORIO O ZONA ASIGNADA POR LA SUBDIRECCIÓN TÉCNICA OPERATIVA</t>
  </si>
  <si>
    <t>115-8-7677-PRESTAR LOS SERVICIOS DE APOYO A LA GESTIÓN EN ACTIVIDADES OPERATIVAS DE PLANTACIÓN, RECUPERACIÓN Y MANTENIMIENTO DE LAS COBERTURAS VEGETALES EN EL TERRITORIO O ZONA ASIGNADA POR LA SUBDIRECCIÓN TÉCNICA OPERATIVA</t>
  </si>
  <si>
    <t>116-8-7677-PRESTAR LOS SERVICIOS DE APOYO A LA GESTIÓN EN ACTIVIDADES OPERATIVAS DE PLANTACIÓN, RECUPERACIÓN Y MANTENIMIENTO DE LAS COBERTURAS VEGETALES EN EL TERRITORIO O ZONA ASIGNADA POR LA SUBDIRECCIÓN TÉCNICA OPERATIVA</t>
  </si>
  <si>
    <t>117-8-7677-PRESTAR LOS SERVICIOS DE APOYO A LA GESTIÓN EN ACTIVIDADES OPERATIVAS DE PLANTACIÓN, RECUPERACIÓN Y MANTENIMIENTO DE LAS COBERTURAS VEGETALES EN EL TERRITORIO O ZONA ASIGNADA POR LA SUBDIRECCIÓN TÉCNICA OPERATIVA</t>
  </si>
  <si>
    <t>118-8-7677-PRESTAR LOS SERVICIOS DE APOYO A LA GESTIÓN EN ACTIVIDADES OPERATIVAS DE PLANTACIÓN, RECUPERACIÓN Y MANTENIMIENTO DE LAS COBERTURAS VEGETALES EN EL TERRITORIO O ZONA ASIGNADA POR LA SUBDIRECCIÓN TÉCNICA OPERATIVA</t>
  </si>
  <si>
    <t>119-8-7677-PRESTAR LOS SERVICIOS DE APOYO A LA GESTIÓN EN ACTIVIDADES OPERATIVAS DE PLANTACIÓN, RECUPERACIÓN Y MANTENIMIENTO DE LAS COBERTURAS VEGETALES EN EL TERRITORIO O ZONA ASIGNADA POR LA SUBDIRECCIÓN TÉCNICA OPERATIVA</t>
  </si>
  <si>
    <t>120-8-7677-PRESTAR LOS SERVICIOS DE APOYO A LA GESTIÓN EN ACTIVIDADES OPERATIVAS DE PLANTACIÓN, RECUPERACIÓN Y MANTENIMIENTO DE LAS COBERTURAS VEGETALES EN EL TERRITORIO O ZONA ASIGNADA POR LA SUBDIRECCIÓN TÉCNICA OPERATIVA</t>
  </si>
  <si>
    <t>121-5-7677-PRESTAR LOS SERVICIOS DE APOYO A LA GESTIÓN EN ACTIVIDADES OPERATIVAS DE PLANTACIÓN, RECUPERACIÓN Y MANTENIMIENTO DE LAS COBERTURAS VEGETALES EN EL TERRITORIO O ZONA ASIGNADA POR LA SUBDIRECCIÓN TÉCNICA OPERATIVA</t>
  </si>
  <si>
    <t>122-5-7677-PRESTAR LOS SERVICIOS DE APOYO A LA GESTIÓN EN ACTIVIDADES OPERATIVAS DE PLANTACIÓN, RECUPERACIÓN Y MANTENIMIENTO DE LAS COBERTURAS VEGETALES EN EL TERRITORIO O ZONA ASIGNADA POR LA SUBDIRECCIÓN TÉCNICA OPERATIVA</t>
  </si>
  <si>
    <t>123-5-7677-PRESTAR LOS SERVICIOS DE APOYO A LA GESTIÓN EN ACTIVIDADES OPERATIVAS DE PLANTACIÓN, RECUPERACIÓN Y MANTENIMIENTO DE LAS COBERTURAS VEGETALES EN EL TERRITORIO O ZONA ASIGNADA POR LA SUBDIRECCIÓN TÉCNICA OPERATIVA</t>
  </si>
  <si>
    <t>124-5-7677-PRESTAR LOS SERVICIOS DE APOYO A LA GESTIÓN EN ACTIVIDADES OPERATIVAS DE PLANTACIÓN, RECUPERACIÓN Y MANTENIMIENTO DE LAS COBERTURAS VEGETALES EN EL TERRITORIO O ZONA ASIGNADA POR LA SUBDIRECCIÓN TÉCNICA OPERATIVA</t>
  </si>
  <si>
    <t>125-5-7677-PRESTAR LOS SERVICIOS DE APOYO A LA GESTIÓN EN ACTIVIDADES OPERATIVAS DE PLANTACIÓN, RECUPERACIÓN Y MANTENIMIENTO DE LAS COBERTURAS VEGETALES EN EL TERRITORIO O ZONA ASIGNADA POR LA SUBDIRECCIÓN TÉCNICA OPERATIVA</t>
  </si>
  <si>
    <t>126-5-7677-PRESTAR LOS SERVICIOS DE APOYO A LA GESTIÓN EN ACTIVIDADES OPERATIVAS DE PLANTACIÓN, RECUPERACIÓN Y MANTENIMIENTO DE LAS COBERTURAS VEGETALES EN EL TERRITORIO O ZONA ASIGNADA POR LA SUBDIRECCIÓN TÉCNICA OPERATIVA</t>
  </si>
  <si>
    <t>127-5-7677-PRESTAR LOS SERVICIOS DE APOYO A LA GESTIÓN EN ACTIVIDADES OPERATIVAS DE PLANTACIÓN, RECUPERACIÓN Y MANTENIMIENTO DE LAS COBERTURAS VEGETALES EN EL TERRITORIO O ZONA ASIGNADA POR LA SUBDIRECCIÓN TÉCNICA OPERATIVA</t>
  </si>
  <si>
    <t>128-5-7677-PRESTAR LOS SERVICIOS DE APOYO A LA GESTIÓN EN ACTIVIDADES OPERATIVAS DE PLANTACIÓN, RECUPERACIÓN Y MANTENIMIENTO DE LAS COBERTURAS VEGETALES EN EL TERRITORIO O ZONA ASIGNADA POR LA SUBDIRECCIÓN TÉCNICA OPERATIVA</t>
  </si>
  <si>
    <t>129-5-7677-PRESTAR LOS SERVICIOS DE APOYO A LA GESTIÓN EN ACTIVIDADES OPERATIVAS DE PLANTACIÓN, RECUPERACIÓN Y MANTENIMIENTO DE LAS COBERTURAS VEGETALES EN EL TERRITORIO O ZONA ASIGNADA POR LA SUBDIRECCIÓN TÉCNICA OPERATIVA</t>
  </si>
  <si>
    <t>130-5-7677-PRESTAR LOS SERVICIOS DE APOYO A LA GESTIÓN EN ACTIVIDADES OPERATIVAS DE PLANTACIÓN, RECUPERACIÓN Y MANTENIMIENTO DE LAS COBERTURAS VEGETALES EN EL TERRITORIO O ZONA ASIGNADA POR LA SUBDIRECCIÓN TÉCNICA OPERATIVA</t>
  </si>
  <si>
    <t>131-5-7677-PRESTAR LOS SERVICIOS DE APOYO A LA GESTIÓN EN ACTIVIDADES OPERATIVAS DE PLANTACIÓN, RECUPERACIÓN Y MANTENIMIENTO DE LAS COBERTURAS VEGETALES EN EL TERRITORIO O ZONA ASIGNADA POR LA SUBDIRECCIÓN TÉCNICA OPERATIVA</t>
  </si>
  <si>
    <t>132-5-7677-PRESTAR LOS SERVICIOS DE APOYO A LA GESTIÓN EN ACTIVIDADES OPERATIVAS DE PLANTACIÓN, RECUPERACIÓN Y MANTENIMIENTO DE LAS COBERTURAS VEGETALES EN EL TERRITORIO O ZONA ASIGNADA POR LA SUBDIRECCIÓN TÉCNICA OPERATIVA</t>
  </si>
  <si>
    <t>133-5-7677-PRESTAR LOS SERVICIOS DE APOYO A LA GESTIÓN EN ACTIVIDADES OPERATIVAS DE PLANTACIÓN, RECUPERACIÓN Y MANTENIMIENTO DE LAS COBERTURAS VEGETALES EN EL TERRITORIO O ZONA ASIGNADA POR LA SUBDIRECCIÓN TÉCNICA OPERATIVA</t>
  </si>
  <si>
    <t>134-5-7677-PRESTAR LOS SERVICIOS DE APOYO A LA GESTIÓN EN ACTIVIDADES OPERATIVAS DE PLANTACIÓN, RECUPERACIÓN Y MANTENIMIENTO DE LAS COBERTURAS VEGETALES EN EL TERRITORIO O ZONA ASIGNADA POR LA SUBDIRECCIÓN TÉCNICA OPERATIVA</t>
  </si>
  <si>
    <t>135-5-7677-PRESTAR LOS SERVICIOS DE APOYO A LA GESTIÓN EN ACTIVIDADES OPERATIVAS DE PLANTACIÓN, RECUPERACIÓN Y MANTENIMIENTO DE LAS COBERTURAS VEGETALES EN EL TERRITORIO O ZONA ASIGNADA POR LA SUBDIRECCIÓN TÉCNICA OPERATIVA</t>
  </si>
  <si>
    <t>136-5-7677-PRESTAR LOS SERVICIOS DE APOYO A LA GESTIÓN EN ACTIVIDADES OPERATIVAS DE PLANTACIÓN, RECUPERACIÓN Y MANTENIMIENTO DE LAS COBERTURAS VEGETALES EN EL TERRITORIO O ZONA ASIGNADA POR LA SUBDIRECCIÓN TÉCNICA OPERATIVA</t>
  </si>
  <si>
    <t>137-5-7677-PRESTAR LOS SERVICIOS DE APOYO A LA GESTIÓN EN ACTIVIDADES OPERATIVAS DE PLANTACIÓN, RECUPERACIÓN Y MANTENIMIENTO DE LAS COBERTURAS VEGETALES EN EL TERRITORIO O ZONA ASIGNADA POR LA SUBDIRECCIÓN TÉCNICA OPERATIVA</t>
  </si>
  <si>
    <t>138-5-7677-PRESTAR LOS SERVICIOS DE APOYO A LA GESTIÓN EN ACTIVIDADES OPERATIVAS DE PLANTACIÓN, RECUPERACIÓN Y MANTENIMIENTO DE LAS COBERTURAS VEGETALES EN EL TERRITORIO O ZONA ASIGNADA POR LA SUBDIRECCIÓN TÉCNICA OPERATIVA</t>
  </si>
  <si>
    <t>139-5-7677-PRESTAR LOS SERVICIOS DE APOYO A LA GESTIÓN EN ACTIVIDADES OPERATIVAS DE PLANTACIÓN, RECUPERACIÓN Y MANTENIMIENTO DE LAS COBERTURAS VEGETALES EN EL TERRITORIO O ZONA ASIGNADA POR LA SUBDIRECCIÓN TÉCNICA OPERATIVA</t>
  </si>
  <si>
    <t>140-5-7677-PRESTAR LOS SERVICIOS DE APOYO A LA GESTIÓN EN ACTIVIDADES OPERATIVAS DE PLANTACIÓN, RECUPERACIÓN Y MANTENIMIENTO DE LAS COBERTURAS VEGETALES EN EL TERRITORIO O ZONA ASIGNADA POR LA SUBDIRECCIÓN TÉCNICA OPERATIVA</t>
  </si>
  <si>
    <t>141-5-7677-PRESTAR LOS SERVICIOS DE APOYO A LA GESTIÓN EN ACTIVIDADES OPERATIVAS DE PLANTACIÓN, RECUPERACIÓN Y MANTENIMIENTO DE LAS COBERTURAS VEGETALES EN EL TERRITORIO O ZONA ASIGNADA POR LA SUBDIRECCIÓN TÉCNICA OPERATIVA</t>
  </si>
  <si>
    <t>142-5-7677-PRESTAR LOS SERVICIOS DE APOYO A LA GESTIÓN EN ACTIVIDADES OPERATIVAS DE PLANTACIÓN, RECUPERACIÓN Y MANTENIMIENTO DE LAS COBERTURAS VEGETALES EN EL TERRITORIO O ZONA ASIGNADA POR LA SUBDIRECCIÓN TÉCNICA OPERATIVA</t>
  </si>
  <si>
    <t>143-5-7677-PRESTAR LOS SERVICIOS DE APOYO A LA GESTIÓN EN ACTIVIDADES OPERATIVAS DE PLANTACIÓN, RECUPERACIÓN Y MANTENIMIENTO DE LAS COBERTURAS VEGETALES EN EL TERRITORIO O ZONA ASIGNADA POR LA SUBDIRECCIÓN TÉCNICA OPERATIVA</t>
  </si>
  <si>
    <t>144-5-7677-PRESTAR LOS SERVICIOS DE APOYO A LA GESTIÓN EN ACTIVIDADES OPERATIVAS DE PLANTACIÓN, RECUPERACIÓN Y MANTENIMIENTO DE LAS COBERTURAS VEGETALES EN EL TERRITORIO O ZONA ASIGNADA POR LA SUBDIRECCIÓN TÉCNICA OPERATIVA</t>
  </si>
  <si>
    <t>145-5-7677-PRESTAR LOS SERVICIOS DE APOYO A LA GESTIÓN EN ACTIVIDADES OPERATIVAS DE PLANTACIÓN, RECUPERACIÓN Y MANTENIMIENTO DE LAS COBERTURAS VEGETALES EN EL TERRITORIO O ZONA ASIGNADA POR LA SUBDIRECCIÓN TÉCNICA OPERATIVA</t>
  </si>
  <si>
    <t>146-5-7677-PRESTAR LOS SERVICIOS DE APOYO A LA GESTIÓN EN ACTIVIDADES OPERATIVAS DE PLANTACIÓN, RECUPERACIÓN Y MANTENIMIENTO DE LAS COBERTURAS VEGETALES EN EL TERRITORIO O ZONA ASIGNADA POR LA SUBDIRECCIÓN TÉCNICA OPERATIVA</t>
  </si>
  <si>
    <t>147-5-7677-PRESTAR LOS SERVICIOS DE APOYO A LA GESTIÓN EN ACTIVIDADES OPERATIVAS DE PLANTACIÓN, RECUPERACIÓN Y MANTENIMIENTO DE LAS COBERTURAS VEGETALES EN EL TERRITORIO O ZONA ASIGNADA POR LA SUBDIRECCIÓN TÉCNICA OPERATIVA</t>
  </si>
  <si>
    <t>148-5-7677-PRESTAR LOS SERVICIOS DE APOYO A LA GESTIÓN EN ACTIVIDADES OPERATIVAS DE PLANTACIÓN, RECUPERACIÓN Y MANTENIMIENTO DE LAS COBERTURAS VEGETALES EN EL TERRITORIO O ZONA ASIGNADA POR LA SUBDIRECCIÓN TÉCNICA OPERATIVA</t>
  </si>
  <si>
    <t>149-5-7677-PRESTAR LOS SERVICIOS DE APOYO A LA GESTIÓN EN ACTIVIDADES OPERATIVAS DE PLANTACIÓN, RECUPERACIÓN Y MANTENIMIENTO DE LAS COBERTURAS VEGETALES EN EL TERRITORIO O ZONA ASIGNADA POR LA SUBDIRECCIÓN TÉCNICA OPERATIVA</t>
  </si>
  <si>
    <t>150-5-7677-PRESTAR LOS SERVICIOS DE APOYO A LA GESTIÓN EN ACTIVIDADES OPERATIVAS DE PLANTACIÓN, RECUPERACIÓN Y MANTENIMIENTO DE LAS COBERTURAS VEGETALES EN EL TERRITORIO O ZONA ASIGNADA POR LA SUBDIRECCIÓN TÉCNICA OPERATIVA</t>
  </si>
  <si>
    <t>151-5-7677-PRESTAR LOS SERVICIOS DE APOYO A LA GESTIÓN EN ACTIVIDADES OPERATIVAS DE PLANTACIÓN, RECUPERACIÓN Y MANTENIMIENTO DE LAS COBERTURAS VEGETALES EN EL TERRITORIO O ZONA ASIGNADA POR LA SUBDIRECCIÓN TÉCNICA OPERATIVA</t>
  </si>
  <si>
    <t>152-5-7677-PRESTAR LOS SERVICIOS DE APOYO A LA GESTIÓN EN ACTIVIDADES OPERATIVAS DE PLANTACIÓN, RECUPERACIÓN Y MANTENIMIENTO DE LAS COBERTURAS VEGETALES EN EL TERRITORIO O ZONA ASIGNADA POR LA SUBDIRECCIÓN TÉCNICA OPERATIVA</t>
  </si>
  <si>
    <t>153-5-7677-PRESTAR LOS SERVICIOS DE APOYO A LA GESTIÓN EN ACTIVIDADES OPERATIVAS DE PLANTACIÓN, RECUPERACIÓN Y MANTENIMIENTO DE LAS COBERTURAS VEGETALES EN EL TERRITORIO O ZONA ASIGNADA POR LA SUBDIRECCIÓN TÉCNICA OPERATIVA</t>
  </si>
  <si>
    <t>154-5-7677-PRESTAR LOS SERVICIOS DE APOYO A LA GESTIÓN EN ACTIVIDADES OPERATIVAS DE PLANTACIÓN, RECUPERACIÓN Y MANTENIMIENTO DE LAS COBERTURAS VEGETALES EN EL TERRITORIO O ZONA ASIGNADA POR LA SUBDIRECCIÓN TÉCNICA OPERATIVA</t>
  </si>
  <si>
    <t>155-5-7677-PRESTAR LOS SERVICIOS DE APOYO A LA GESTIÓN EN ACTIVIDADES OPERATIVAS DE PLANTACIÓN, RECUPERACIÓN Y MANTENIMIENTO DE LAS COBERTURAS VEGETALES EN EL TERRITORIO O ZONA ASIGNADA POR LA SUBDIRECCIÓN TÉCNICA OPERATIVA</t>
  </si>
  <si>
    <t>156-5-7677-PRESTAR LOS SERVICIOS DE APOYO A LA GESTIÓN EN ACTIVIDADES OPERATIVAS DE PLANTACIÓN, RECUPERACIÓN Y MANTENIMIENTO DE LAS COBERTURAS VEGETALES EN EL TERRITORIO O ZONA ASIGNADA POR LA SUBDIRECCIÓN TÉCNICA OPERATIVA</t>
  </si>
  <si>
    <t>157-5-7677-PRESTAR LOS SERVICIOS DE APOYO A LA GESTIÓN EN ACTIVIDADES OPERATIVAS DE PLANTACIÓN, RECUPERACIÓN Y MANTENIMIENTO DE LAS COBERTURAS VEGETALES EN EL TERRITORIO O ZONA ASIGNADA POR LA SUBDIRECCIÓN TÉCNICA OPERATIVA</t>
  </si>
  <si>
    <t>158-5-7677-PRESTAR LOS SERVICIOS DE APOYO A LA GESTIÓN EN ACTIVIDADES OPERATIVAS DE PLANTACIÓN, RECUPERACIÓN Y MANTENIMIENTO DE LAS COBERTURAS VEGETALES EN EL TERRITORIO O ZONA ASIGNADA POR LA SUBDIRECCIÓN TÉCNICA OPERATIVA</t>
  </si>
  <si>
    <t>159-5-7677-PRESTAR LOS SERVICIOS DE APOYO A LA GESTIÓN EN ACTIVIDADES OPERATIVAS DE PLANTACIÓN, RECUPERACIÓN Y MANTENIMIENTO DE LAS COBERTURAS VEGETALES EN EL TERRITORIO O ZONA ASIGNADA POR LA SUBDIRECCIÓN TÉCNICA OPERATIVA</t>
  </si>
  <si>
    <t>160-5-7677-PRESTAR LOS SERVICIOS DE APOYO A LA GESTIÓN EN ACTIVIDADES OPERATIVAS DE PLANTACIÓN, RECUPERACIÓN Y MANTENIMIENTO DE LAS COBERTURAS VEGETALES EN EL TERRITORIO O ZONA ASIGNADA POR LA SUBDIRECCIÓN TÉCNICA OPERATIVA</t>
  </si>
  <si>
    <t>161-5-7677-PRESTAR LOS SERVICIOS DE APOYO A LA GESTIÓN EN ACTIVIDADES OPERATIVAS DE PLANTACIÓN, RECUPERACIÓN Y MANTENIMIENTO DE LAS COBERTURAS VEGETALES EN EL TERRITORIO O ZONA ASIGNADA POR LA SUBDIRECCIÓN TÉCNICA OPERATIVA</t>
  </si>
  <si>
    <t>162-5-7677-PRESTAR LOS SERVICIOS DE APOYO A LA GESTIÓN EN ACTIVIDADES OPERATIVAS DE PLANTACIÓN, RECUPERACIÓN Y MANTENIMIENTO DE LAS COBERTURAS VEGETALES EN EL TERRITORIO O ZONA ASIGNADA POR LA SUBDIRECCIÓN TÉCNICA OPERATIVA</t>
  </si>
  <si>
    <t>163-5-7677-PRESTAR LOS SERVICIOS DE APOYO A LA GESTIÓN EN ACTIVIDADES OPERATIVAS DE PLANTACIÓN, RECUPERACIÓN Y MANTENIMIENTO DE LAS COBERTURAS VEGETALES EN EL TERRITORIO O ZONA ASIGNADA POR LA SUBDIRECCIÓN TÉCNICA OPERATIVA</t>
  </si>
  <si>
    <t>164-6-7677-PRESTAR LOS SERVICIOS DE APOYO A LA GESTIÓN EN ACTIVIDADES OPERATIVAS DE PLANTACIÓN, RECUPERACIÓN Y MANTENIMIENTO DE LAS COBERTURAS VEGETALES EN EL TERRITORIO O ZONA ASIGNADA POR LA SUBDIRECCIÓN TÉCNICA OPERATIVA</t>
  </si>
  <si>
    <t>165-6-7677-PRESTAR LOS SERVICIOS DE APOYO A LA GESTIÓN EN ACTIVIDADES OPERATIVAS DE PLANTACIÓN, RECUPERACIÓN Y MANTENIMIENTO DE LAS COBERTURAS VEGETALES EN EL TERRITORIO O ZONA ASIGNADA POR LA SUBDIRECCIÓN TÉCNICA OPERATIVA</t>
  </si>
  <si>
    <t>166-6-7677-PRESTAR LOS SERVICIOS DE APOYO A LA GESTIÓN EN ACTIVIDADES OPERATIVAS DE PLANTACIÓN, RECUPERACIÓN Y MANTENIMIENTO DE LAS COBERTURAS VEGETALES EN EL TERRITORIO O ZONA ASIGNADA POR LA SUBDIRECCIÓN TÉCNICA OPERATIVA</t>
  </si>
  <si>
    <t>167-6-7677-PRESTAR LOS SERVICIOS DE APOYO A LA GESTIÓN EN ACTIVIDADES OPERATIVAS DE PLANTACIÓN, RECUPERACIÓN Y MANTENIMIENTO DE LAS COBERTURAS VEGETALES EN EL TERRITORIO O ZONA ASIGNADA POR LA SUBDIRECCIÓN TÉCNICA OPERATIVA</t>
  </si>
  <si>
    <t>168-6-7677-PRESTAR LOS SERVICIOS DE APOYO A LA GESTIÓN EN ACTIVIDADES OPERATIVAS DE PLANTACIÓN, RECUPERACIÓN Y MANTENIMIENTO DE LAS COBERTURAS VEGETALES EN EL TERRITORIO O ZONA ASIGNADA POR LA SUBDIRECCIÓN TÉCNICA OPERATIVA</t>
  </si>
  <si>
    <t>169-6-7677-PRESTAR LOS SERVICIOS DE APOYO A LA GESTIÓN EN ACTIVIDADES OPERATIVAS DE PLANTACIÓN, RECUPERACIÓN Y MANTENIMIENTO DE LAS COBERTURAS VEGETALES EN EL TERRITORIO O ZONA ASIGNADA POR LA SUBDIRECCIÓN TÉCNICA OPERATIVA</t>
  </si>
  <si>
    <t>170-6-7677-PRESTAR LOS SERVICIOS DE APOYO A LA GESTIÓN EN ACTIVIDADES OPERATIVAS DE PLANTACIÓN, RECUPERACIÓN Y MANTENIMIENTO DE LAS COBERTURAS VEGETALES EN EL TERRITORIO O ZONA ASIGNADA POR LA SUBDIRECCIÓN TÉCNICA OPERATIVA</t>
  </si>
  <si>
    <t>171-6-7677-PRESTAR LOS SERVICIOS DE APOYO A LA GESTIÓN EN ACTIVIDADES OPERATIVAS DE PLANTACIÓN, RECUPERACIÓN Y MANTENIMIENTO DE LAS COBERTURAS VEGETALES EN EL TERRITORIO O ZONA ASIGNADA POR LA SUBDIRECCIÓN TÉCNICA OPERATIVA</t>
  </si>
  <si>
    <t>172-6-7677-PRESTAR LOS SERVICIOS DE APOYO A LA GESTIÓN EN ACTIVIDADES OPERATIVAS DE PLANTACIÓN, RECUPERACIÓN Y MANTENIMIENTO DE LAS COBERTURAS VEGETALES EN EL TERRITORIO O ZONA ASIGNADA POR LA SUBDIRECCIÓN TÉCNICA OPERATIVA</t>
  </si>
  <si>
    <t>173-6-7677-PRESTAR LOS SERVICIOS DE APOYO A LA GESTIÓN EN ACTIVIDADES OPERATIVAS DE PLANTACIÓN, RECUPERACIÓN Y MANTENIMIENTO DE LAS COBERTURAS VEGETALES EN EL TERRITORIO O ZONA ASIGNADA POR LA SUBDIRECCIÓN TÉCNICA OPERATIVA</t>
  </si>
  <si>
    <t>174-6-7677-PRESTAR LOS SERVICIOS DE APOYO A LA GESTIÓN EN ACTIVIDADES OPERATIVAS DE PLANTACIÓN, RECUPERACIÓN Y MANTENIMIENTO DE LAS COBERTURAS VEGETALES EN EL TERRITORIO O ZONA ASIGNADA POR LA SUBDIRECCIÓN TÉCNICA OPERATIVA</t>
  </si>
  <si>
    <t>175-6-7677-PRESTAR LOS SERVICIOS DE APOYO A LA GESTIÓN EN ACTIVIDADES OPERATIVAS DE PLANTACIÓN, RECUPERACIÓN Y MANTENIMIENTO DE LAS COBERTURAS VEGETALES EN EL TERRITORIO O ZONA ASIGNADA POR LA SUBDIRECCIÓN TÉCNICA OPERATIVA</t>
  </si>
  <si>
    <t>176-6-7677-PRESTAR LOS SERVICIOS DE APOYO A LA GESTIÓN EN ACTIVIDADES OPERATIVAS DE PLANTACIÓN, RECUPERACIÓN Y MANTENIMIENTO DE LAS COBERTURAS VEGETALES EN EL TERRITORIO O ZONA ASIGNADA POR LA SUBDIRECCIÓN TÉCNICA OPERATIVA</t>
  </si>
  <si>
    <t>177-6-7677-PRESTAR LOS SERVICIOS DE APOYO A LA GESTIÓN EN ACTIVIDADES OPERATIVAS DE PLANTACIÓN, RECUPERACIÓN Y MANTENIMIENTO DE LAS COBERTURAS VEGETALES EN EL TERRITORIO O ZONA ASIGNADA POR LA SUBDIRECCIÓN TÉCNICA OPERATIVA</t>
  </si>
  <si>
    <t>178-6-7677-PRESTAR LOS SERVICIOS DE APOYO A LA GESTIÓN EN ACTIVIDADES OPERATIVAS DE PLANTACIÓN, RECUPERACIÓN Y MANTENIMIENTO DE LAS COBERTURAS VEGETALES EN EL TERRITORIO O ZONA ASIGNADA POR LA SUBDIRECCIÓN TÉCNICA OPERATIVA</t>
  </si>
  <si>
    <t>179-6-7677-PRESTAR LOS SERVICIOS DE APOYO A LA GESTIÓN EN ACTIVIDADES OPERATIVAS DE PLANTACIÓN, RECUPERACIÓN Y MANTENIMIENTO DE LAS COBERTURAS VEGETALES EN EL TERRITORIO O ZONA ASIGNADA POR LA SUBDIRECCIÓN TÉCNICA OPERATIVA</t>
  </si>
  <si>
    <t>180-6-7677-PRESTAR LOS SERVICIOS DE APOYO A LA GESTIÓN EN ACTIVIDADES OPERATIVAS DE PLANTACIÓN, RECUPERACIÓN Y MANTENIMIENTO DE LAS COBERTURAS VEGETALES EN EL TERRITORIO O ZONA ASIGNADA POR LA SUBDIRECCIÓN TÉCNICA OPERATIVA</t>
  </si>
  <si>
    <t>181-6-7677-PRESTAR LOS SERVICIOS DE APOYO A LA GESTIÓN EN ACTIVIDADES OPERATIVAS DE PLANTACIÓN, RECUPERACIÓN Y MANTENIMIENTO DE LAS COBERTURAS VEGETALES EN EL TERRITORIO O ZONA ASIGNADA POR LA SUBDIRECCIÓN TÉCNICA OPERATIVA</t>
  </si>
  <si>
    <t>182-6-7677-PRESTAR LOS SERVICIOS DE APOYO A LA GESTIÓN EN ACTIVIDADES OPERATIVAS DE PLANTACIÓN, RECUPERACIÓN Y MANTENIMIENTO DE LAS COBERTURAS VEGETALES EN EL TERRITORIO O ZONA ASIGNADA POR LA SUBDIRECCIÓN TÉCNICA OPERATIVA</t>
  </si>
  <si>
    <t>183-6-7677-PRESTAR LOS SERVICIOS DE APOYO A LA GESTIÓN EN ACTIVIDADES OPERATIVAS DE PLANTACIÓN, RECUPERACIÓN Y MANTENIMIENTO DE LAS COBERTURAS VEGETALES EN EL TERRITORIO O ZONA ASIGNADA POR LA SUBDIRECCIÓN TÉCNICA OPERATIVA</t>
  </si>
  <si>
    <t>184-6-7677-PRESTAR LOS SERVICIOS DE APOYO A LA GESTIÓN EN ACTIVIDADES OPERATIVAS DE PLANTACIÓN, RECUPERACIÓN Y MANTENIMIENTO DE LAS COBERTURAS VEGETALES EN EL TERRITORIO O ZONA ASIGNADA POR LA SUBDIRECCIÓN TÉCNICA OPERATIVA</t>
  </si>
  <si>
    <t>185-6-7677-PRESTAR LOS SERVICIOS DE APOYO A LA GESTIÓN EN ACTIVIDADES OPERATIVAS DE PLANTACIÓN, RECUPERACIÓN Y MANTENIMIENTO DE LAS COBERTURAS VEGETALES EN EL TERRITORIO O ZONA ASIGNADA POR LA SUBDIRECCIÓN TÉCNICA OPERATIVA</t>
  </si>
  <si>
    <t>186-6-7677-PRESTAR LOS SERVICIOS DE APOYO A LA GESTIÓN EN ACTIVIDADES OPERATIVAS DE PLANTACIÓN, RECUPERACIÓN Y MANTENIMIENTO DE LAS COBERTURAS VEGETALES EN EL TERRITORIO O ZONA ASIGNADA POR LA SUBDIRECCIÓN TÉCNICA OPERATIVA</t>
  </si>
  <si>
    <t>187-6-7677-PRESTAR LOS SERVICIOS DE APOYO A LA GESTIÓN EN ACTIVIDADES OPERATIVAS DE PLANTACIÓN, RECUPERACIÓN Y MANTENIMIENTO DE LAS COBERTURAS VEGETALES EN EL TERRITORIO O ZONA ASIGNADA POR LA SUBDIRECCIÓN TÉCNICA OPERATIVA</t>
  </si>
  <si>
    <t>188-6-7677-PRESTAR LOS SERVICIOS DE APOYO A LA GESTIÓN EN ACTIVIDADES OPERATIVAS DE PLANTACIÓN, RECUPERACIÓN Y MANTENIMIENTO DE LAS COBERTURAS VEGETALES EN EL TERRITORIO O ZONA ASIGNADA POR LA SUBDIRECCIÓN TÉCNICA OPERATIVA</t>
  </si>
  <si>
    <t>189-6-7677-PRESTAR LOS SERVICIOS DE APOYO A LA GESTIÓN EN ACTIVIDADES OPERATIVAS DE PLANTACIÓN, RECUPERACIÓN Y MANTENIMIENTO DE LAS COBERTURAS VEGETALES EN EL TERRITORIO O ZONA ASIGNADA POR LA SUBDIRECCIÓN TÉCNICA OPERATIVA</t>
  </si>
  <si>
    <t>190-6-7677-PRESTAR LOS SERVICIOS DE APOYO A LA GESTIÓN EN ACTIVIDADES OPERATIVAS DE PLANTACIÓN, RECUPERACIÓN Y MANTENIMIENTO DE LAS COBERTURAS VEGETALES EN EL TERRITORIO O ZONA ASIGNADA POR LA SUBDIRECCIÓN TÉCNICA OPERATIVA</t>
  </si>
  <si>
    <t>191-6-7677-PRESTAR LOS SERVICIOS DE APOYO A LA GESTIÓN EN ACTIVIDADES OPERATIVAS DE PLANTACIÓN, RECUPERACIÓN Y MANTENIMIENTO DE LAS COBERTURAS VEGETALES EN EL TERRITORIO O ZONA ASIGNADA POR LA SUBDIRECCIÓN TÉCNICA OPERATIVA</t>
  </si>
  <si>
    <t>192-6-7677-PRESTAR LOS SERVICIOS DE APOYO A LA GESTIÓN EN ACTIVIDADES OPERATIVAS DE PLANTACIÓN, RECUPERACIÓN Y MANTENIMIENTO DE LAS COBERTURAS VEGETALES EN EL TERRITORIO O ZONA ASIGNADA POR LA SUBDIRECCIÓN TÉCNICA OPERATIVA</t>
  </si>
  <si>
    <t>193-6-7677-PRESTAR LOS SERVICIOS DE APOYO A LA GESTIÓN EN ACTIVIDADES OPERATIVAS DE PLANTACIÓN, RECUPERACIÓN Y MANTENIMIENTO DE LAS COBERTURAS VEGETALES EN EL TERRITORIO O ZONA ASIGNADA POR LA SUBDIRECCIÓN TÉCNICA OPERATIVA</t>
  </si>
  <si>
    <t>194-6-7677-PRESTAR LOS SERVICIOS DE APOYO A LA GESTIÓN EN ACTIVIDADES OPERATIVAS DE PLANTACIÓN, RECUPERACIÓN Y MANTENIMIENTO DE LAS COBERTURAS VEGETALES EN EL TERRITORIO O ZONA ASIGNADA POR LA SUBDIRECCIÓN TÉCNICA OPERATIVA</t>
  </si>
  <si>
    <t>195-6-7677-PRESTAR LOS SERVICIOS DE APOYO A LA GESTIÓN EN ACTIVIDADES OPERATIVAS DE PLANTACIÓN, RECUPERACIÓN Y MANTENIMIENTO DE LAS COBERTURAS VEGETALES EN EL TERRITORIO O ZONA ASIGNADA POR LA SUBDIRECCIÓN TÉCNICA OPERATIVA</t>
  </si>
  <si>
    <t>196-6-7677-PRESTAR LOS SERVICIOS DE APOYO A LA GESTIÓN EN ACTIVIDADES OPERATIVAS DE PLANTACIÓN, RECUPERACIÓN Y MANTENIMIENTO DE LAS COBERTURAS VEGETALES EN EL TERRITORIO O ZONA ASIGNADA POR LA SUBDIRECCIÓN TÉCNICA OPERATIVA</t>
  </si>
  <si>
    <t>197-6-7677-PRESTAR LOS SERVICIOS DE APOYO A LA GESTIÓN EN ACTIVIDADES OPERATIVAS DE PLANTACIÓN, RECUPERACIÓN Y MANTENIMIENTO DE LAS COBERTURAS VEGETALES EN EL TERRITORIO O ZONA ASIGNADA POR LA SUBDIRECCIÓN TÉCNICA OPERATIVA</t>
  </si>
  <si>
    <t>198-6-7677-PRESTAR LOS SERVICIOS DE APOYO A LA GESTIÓN EN ACTIVIDADES OPERATIVAS DE PLANTACIÓN, RECUPERACIÓN Y MANTENIMIENTO DE LAS COBERTURAS VEGETALES EN EL TERRITORIO O ZONA ASIGNADA POR LA SUBDIRECCIÓN TÉCNICA OPERATIVA</t>
  </si>
  <si>
    <t>199-6-7677-PRESTAR LOS SERVICIOS DE APOYO A LA GESTIÓN EN ACTIVIDADES OPERATIVAS DE PLANTACIÓN, RECUPERACIÓN Y MANTENIMIENTO DE LAS COBERTURAS VEGETALES EN EL TERRITORIO O ZONA ASIGNADA POR LA SUBDIRECCIÓN TÉCNICA OPERATIVA</t>
  </si>
  <si>
    <t>200-6-7677-PRESTAR LOS SERVICIOS DE APOYO A LA GESTIÓN EN ACTIVIDADES OPERATIVAS DE PLANTACIÓN, RECUPERACIÓN Y MANTENIMIENTO DE LAS COBERTURAS VEGETALES EN EL TERRITORIO O ZONA ASIGNADA POR LA SUBDIRECCIÓN TÉCNICA OPERATIVA</t>
  </si>
  <si>
    <t>201-6-7677-PRESTAR LOS SERVICIOS DE APOYO A LA GESTIÓN EN ACTIVIDADES OPERATIVAS DE PLANTACIÓN, RECUPERACIÓN Y MANTENIMIENTO DE LAS COBERTURAS VEGETALES EN EL TERRITORIO O ZONA ASIGNADA POR LA SUBDIRECCIÓN TÉCNICA OPERATIVA</t>
  </si>
  <si>
    <t>202-6-7677-PRESTAR LOS SERVICIOS DE APOYO A LA GESTIÓN EN ACTIVIDADES OPERATIVAS DE PLANTACIÓN, RECUPERACIÓN Y MANTENIMIENTO DE LAS COBERTURAS VEGETALES EN EL TERRITORIO O ZONA ASIGNADA POR LA SUBDIRECCIÓN TÉCNICA OPERATIVA</t>
  </si>
  <si>
    <t>203-6-7677-PRESTAR LOS SERVICIOS DE APOYO A LA GESTIÓN EN ACTIVIDADES OPERATIVAS DE PLANTACIÓN, RECUPERACIÓN Y MANTENIMIENTO DE LAS COBERTURAS VEGETALES EN EL TERRITORIO O ZONA ASIGNADA POR LA SUBDIRECCIÓN TÉCNICA OPERATIVA</t>
  </si>
  <si>
    <t>204-6-7677-PRESTAR LOS SERVICIOS DE APOYO A LA GESTIÓN EN ACTIVIDADES OPERATIVAS DE PLANTACIÓN, RECUPERACIÓN Y MANTENIMIENTO DE LAS COBERTURAS VEGETALES EN EL TERRITORIO O ZONA ASIGNADA POR LA SUBDIRECCIÓN TÉCNICA OPERATIVA</t>
  </si>
  <si>
    <t>205-6-7677-PRESTAR LOS SERVICIOS DE APOYO A LA GESTIÓN EN ACTIVIDADES OPERATIVAS DE PLANTACIÓN, RECUPERACIÓN Y MANTENIMIENTO DE LAS COBERTURAS VEGETALES EN EL TERRITORIO O ZONA ASIGNADA POR LA SUBDIRECCIÓN TÉCNICA OPERATIVA</t>
  </si>
  <si>
    <t>206-6-7677-PRESTAR LOS SERVICIOS DE APOYO A LA GESTIÓN EN ACTIVIDADES OPERATIVAS DE PLANTACIÓN, RECUPERACIÓN Y MANTENIMIENTO DE LAS COBERTURAS VEGETALES EN EL TERRITORIO O ZONA ASIGNADA POR LA SUBDIRECCIÓN TÉCNICA OPERATIVA</t>
  </si>
  <si>
    <t>207-6-7677-PRESTAR LOS SERVICIOS DE APOYO A LA GESTIÓN EN ACTIVIDADES OPERATIVAS DE PLANTACIÓN, RECUPERACIÓN Y MANTENIMIENTO DE LAS COBERTURAS VEGETALES EN EL TERRITORIO O ZONA ASIGNADA POR LA SUBDIRECCIÓN TÉCNICA OPERATIVA</t>
  </si>
  <si>
    <t>208-6-7677-PRESTAR LOS SERVICIOS DE APOYO A LA GESTIÓN EN ACTIVIDADES OPERATIVAS DE PLANTACIÓN, RECUPERACIÓN Y MANTENIMIENTO DE LAS COBERTURAS VEGETALES EN EL TERRITORIO O ZONA ASIGNADA POR LA SUBDIRECCIÓN TÉCNICA OPERATIVA</t>
  </si>
  <si>
    <t>209-6-7677-PRESTAR LOS SERVICIOS DE APOYO A LA GESTIÓN EN ACTIVIDADES OPERATIVAS DE PLANTACIÓN, RECUPERACIÓN Y MANTENIMIENTO DE LAS COBERTURAS VEGETALES EN EL TERRITORIO O ZONA ASIGNADA POR LA SUBDIRECCIÓN TÉCNICA OPERATIVA</t>
  </si>
  <si>
    <t>210-6-7677-PRESTAR LOS SERVICIOS DE APOYO A LA GESTIÓN EN ACTIVIDADES OPERATIVAS DE PLANTACIÓN, RECUPERACIÓN Y MANTENIMIENTO DE LAS COBERTURAS VEGETALES EN EL TERRITORIO O ZONA ASIGNADA POR LA SUBDIRECCIÓN TÉCNICA OPERATIVA</t>
  </si>
  <si>
    <t>211-6-7677-PRESTAR LOS SERVICIOS DE APOYO A LA GESTIÓN EN ACTIVIDADES OPERATIVAS DE PLANTACIÓN, RECUPERACIÓN Y MANTENIMIENTO DE LAS COBERTURAS VEGETALES EN EL TERRITORIO O ZONA ASIGNADA POR LA SUBDIRECCIÓN TÉCNICA OPERATIVA</t>
  </si>
  <si>
    <t>212-6-7677-PRESTAR LOS SERVICIOS DE APOYO A LA GESTIÓN EN ACTIVIDADES OPERATIVAS DE PLANTACIÓN, RECUPERACIÓN Y MANTENIMIENTO DE LAS COBERTURAS VEGETALES EN EL TERRITORIO O ZONA ASIGNADA POR LA SUBDIRECCIÓN TÉCNICA OPERATIVA</t>
  </si>
  <si>
    <t>213-6-7677-PRESTAR LOS SERVICIOS DE APOYO A LA GESTIÓN EN ACTIVIDADES OPERATIVAS DE PLANTACIÓN, RECUPERACIÓN Y MANTENIMIENTO DE LAS COBERTURAS VEGETALES EN EL TERRITORIO O ZONA ASIGNADA POR LA SUBDIRECCIÓN TÉCNICA OPERATIVA</t>
  </si>
  <si>
    <t>214-6-7677-PRESTAR LOS SERVICIOS DE APOYO A LA GESTIÓN EN ACTIVIDADES OPERATIVAS DE PLANTACIÓN, RECUPERACIÓN Y MANTENIMIENTO DE LAS COBERTURAS VEGETALES EN EL TERRITORIO O ZONA ASIGNADA POR LA SUBDIRECCIÓN TÉCNICA OPERATIVA</t>
  </si>
  <si>
    <t>215-6-7677-PRESTAR LOS SERVICIOS DE APOYO A LA GESTIÓN EN ACTIVIDADES OPERATIVAS DE PLANTACIÓN, RECUPERACIÓN Y MANTENIMIENTO DE LAS COBERTURAS VEGETALES EN EL TERRITORIO O ZONA ASIGNADA POR LA SUBDIRECCIÓN TÉCNICA OPERATIVA</t>
  </si>
  <si>
    <t>289-6-7677-PRESTAR LOS SERVICIOS DE APOYO A LA GESTIÓN EN ACTVIDADES OPERATIVAS DE MANEJO INTEGRAL Y DE LOS ÁRBOLES GENERADORES DE RIESGO EN LA CIUDAD DE BOGOTÁ.</t>
  </si>
  <si>
    <t>290-6-7677-PRESTAR LOS SERVICIOS PROFESIONALES ESPECIALIZADOS PARA LAS ACTIVIDADES RELACIONADAS CON EL MANTENIMIENTO Y MANEJO FITOSANITARIO (MANEJO INTEGRAL DE PLAGAS Y ENFERMEDADES) APLICABLES AL ARBOLADO URBANO Y COBERTURAS VEGETALES.</t>
  </si>
  <si>
    <t>291-6-7677-PRESTAR LOS SERVICIOS PROFESIONALES ESPECIALIZADOS PARA LAS ACTIVIDADES RELACIONADAS CON EL MANTENIMIENTO Y MANEJO FITOSANITARIO (MANEJO INTEGRAL DE PLAGAS Y ENFERMEDADES) APLICABLES AL ARBOLADO URBANO Y COBERTURAS VEGETALES.</t>
  </si>
  <si>
    <t>292-6-7677-PRESTAR LOS SERVICIOS PROFESIONALES ESPECIALIZADOS PARA LAS ACTIVIDADES RELACIONADAS CON EL MANTENIMIENTO Y MANEJO FITOSANITARIO (MANEJO INTEGRAL DE PLAGAS Y ENFERMEDADES) APLICABLES AL ARBOLADO URBANO Y COBERTURAS VEGETALES.</t>
  </si>
  <si>
    <t>293-6-7677-PRESTAR LOS SERVICIOS PROFESIONALES ESPECIALIZADOS PARA LAS ACTIVIDADES RELACIONADAS CON EL MANTENIMIENTO Y MANEJO FITOSANITARIO (MANEJO INTEGRAL DE PLAGAS Y ENFERMEDADES) APLICABLES AL ARBOLADO URBANO Y COBERTURAS VEGETALES.</t>
  </si>
  <si>
    <t>294-6-7677-PRESTAR LOS SERVICIOS PROFESIONALES ESPECIALIZADOS PARA LAS ACTIVIDADES RELACIONADAS CON EL MANTENIMIENTO Y MANEJO FITOSANITARIO (MANEJO INTEGRAL DE PLAGAS Y ENFERMEDADES) APLICABLES AL ARBOLADO URBANO Y COBERTURAS VEGETALES.</t>
  </si>
  <si>
    <t>295-6-7677-PRESTAR LOS SERVICIOS DE APOYO A LA GESTIÓN EN ACTIVIDADES OPERATIVAS DE MANTENIMIENTO Y MANEJO FITOSANITARIO DEL ARBOLADO URBANO, JARDINES URBANOS Y DEL MATERIAL VEGETAL PRODUCIDO Y ACOPIADO POR EL JARDÍN BOTÁNICO JOSÉ CELESTINO MUTIS.</t>
  </si>
  <si>
    <t>296-6-7677-PRESTAR LOS SERVICIOS DE APOYO A LA GESTIÓN EN ACTIVIDADES OPERATIVAS DE MANTENIMIENTO Y MANEJO FITOSANITARIO DEL ARBOLADO URBANO, JARDINES URBANOS Y DEL MATERIAL VEGETAL PRODUCIDO Y ACOPIADO POR EL JARDÍN BOTÁNICO JOSÉ CELESTINO MUTIS.</t>
  </si>
  <si>
    <t>297-6-7677-PRESTAR LOS SERVICIOS DE APOYO A LA GESTIÓN EN ACTIVIDADES OPERATIVAS DE MANTENIMIENTO Y MANEJO FITOSANITARIO DEL ARBOLADO URBANO, JARDINES URBANOS Y DEL MATERIAL VEGETAL PRODUCIDO Y ACOPIADO POR EL JARDÍN BOTÁNICO JOSÉ CELESTINO MUTIS.</t>
  </si>
  <si>
    <t>298-6-7677-PRESTAR LOS SERVICIOS DE APOYO A LA GESTIÓN EN ACTIVIDADES OPERATIVAS DE MANTENIMIENTO Y MANEJO FITOSANITARIO DEL ARBOLADO URBANO, JARDINES URBANOS Y DEL MATERIAL VEGETAL PRODUCIDO Y ACOPIADO POR EL JARDÍN BOTÁNICO JOSÉ CELESTINO MUTIS.</t>
  </si>
  <si>
    <t>299-6-7677-PRESTAR LOS SERVICIOS DE APOYO A LA GESTIÓN EN ACTIVIDADES OPERATIVAS DE MANTENIMIENTO Y MANEJO FITOSANITARIO DEL ARBOLADO URBANO, JARDINES URBANOS Y DEL MATERIAL VEGETAL PRODUCIDO Y ACOPIADO POR EL JARDÍN BOTÁNICO JOSÉ CELESTINO MUTIS.</t>
  </si>
  <si>
    <t>300-6-7677-PRESTAR LOS SERVICIOS DE APOYO A LA GESTIÓN EN ACTIVIDADES OPERATIVAS DE MANTENIMIENTO Y MANEJO FITOSANITARIO DEL ARBOLADO URBANO, JARDINES URBANOS Y DEL MATERIAL VEGETAL PRODUCIDO Y ACOPIADO POR EL JARDÍN BOTÁNICO JOSÉ CELESTINO MUTIS.</t>
  </si>
  <si>
    <t>301-6-7677-PRESTAR LOS SERVICIOS DE APOYO A LA GESTIÓN EN ACTIVIDADES OPERATIVAS DE MANTENIMIENTO Y MANEJO FITOSANITARIO DEL ARBOLADO URBANO, JARDINES URBANOS Y DEL MATERIAL VEGETAL PRODUCIDO Y ACOPIADO POR EL JARDÍN BOTÁNICO JOSÉ CELESTINO MUTIS.</t>
  </si>
  <si>
    <t>302-6-7677-PRESTAR LOS SERVICIOS DE APOYO A LA GESTIÓN EN ACTIVIDADES OPERATIVAS DE MANTENIMIENTO Y MANEJO FITOSANITARIO DEL ARBOLADO URBANO, JARDINES URBANOS Y DEL MATERIAL VEGETAL PRODUCIDO Y ACOPIADO POR EL JARDÍN BOTÁNICO JOSÉ CELESTINO MUTIS.</t>
  </si>
  <si>
    <t>303-6-7677-PRESTAR LOS SERVICIOS DE APOYO A LA GESTIÓN EN ACTIVIDADES OPERATIVAS DE MANTENIMIENTO Y MANEJO FITOSANITARIO DEL ARBOLADO URBANO, JARDINES URBANOS Y DEL MATERIAL VEGETAL PRODUCIDO Y ACOPIADO POR EL JARDÍN BOTÁNICO JOSÉ CELESTINO MUTIS.</t>
  </si>
  <si>
    <t>304-6-7677-PRESTAR LOS SERVICIOS DE APOYO A LA GESTIÓN EN ACTIVIDADES OPERATIVAS DE MANTENIMIENTO Y MANEJO FITOSANITARIO DEL ARBOLADO URBANO, JARDINES URBANOS Y DEL MATERIAL VEGETAL PRODUCIDO Y ACOPIADO POR EL JARDÍN BOTÁNICO JOSÉ CELESTINO MUTIS.</t>
  </si>
  <si>
    <t>305-6-7677-PRESTAR LOS SERVICIOS DE APOYO A LA GESTIÓN EN ACTIVIDADES OPERATIVAS DE MANTENIMIENTO Y MANEJO FITOSANITARIO DEL ARBOLADO URBANO, JARDINES URBANOS Y DEL MATERIAL VEGETAL PRODUCIDO Y ACOPIADO POR EL JARDÍN BOTÁNICO JOSÉ CELESTINO MUTIS.</t>
  </si>
  <si>
    <t>306-6-7677-PRESTAR LOS SERVICIOS DE APOYO A LA GESTIÓN EN ACTIVIDADES OPERATIVAS DE MANTENIMIENTO Y MANEJO FITOSANITARIO DEL ARBOLADO URBANO, JARDINES URBANOS Y DEL MATERIAL VEGETAL PRODUCIDO Y ACOPIADO POR EL JARDÍN BOTÁNICO JOSÉ CELESTINO MUTIS.</t>
  </si>
  <si>
    <t>307-6-7677-PRESTAR LOS SERVICIOS DE APOYO A LA GESTIÓN EN ACTIVIDADES OPERATIVAS DE MANTENIMIENTO Y MANEJO FITOSANITARIO DEL ARBOLADO URBANO, JARDINES URBANOS Y DEL MATERIAL VEGETAL PRODUCIDO Y ACOPIADO POR EL JARDÍN BOTÁNICO JOSÉ CELESTINO MUTIS.</t>
  </si>
  <si>
    <t>308-6-7677-PRESTAR LOS SERVICIOS DE APOYO A LA GESTIÓN EN ACTIVIDADES OPERATIVAS DE MANTENIMIENTO Y MANEJO FITOSANITARIO DEL ARBOLADO URBANO, JARDINES URBANOS Y DEL MATERIAL VEGETAL PRODUCIDO Y ACOPIADO POR EL JARDÍN BOTÁNICO JOSÉ CELESTINO MUTIS.</t>
  </si>
  <si>
    <t>309-6-7677-PRESTAR LOS SERVICIOS DE APOYO A LA GESTIÓN EN ACTIVIDADES OPERATIVAS DE MANTENIMIENTO Y MANEJO FITOSANITARIO DEL ARBOLADO URBANO, JARDINES URBANOS Y DEL MATERIAL VEGETAL PRODUCIDO Y ACOPIADO POR EL JARDÍN BOTÁNICO JOSÉ CELESTINO MUTIS.</t>
  </si>
  <si>
    <t>310-6-7677-PRESTAR LOS SERVICIOS DE APOYO A LA GESTIÓN EN ACTIVIDADES OPERATIVAS DE MANTENIMIENTO Y MANEJO FITOSANITARIO DEL ARBOLADO URBANO, JARDINES URBANOS Y DEL MATERIAL VEGETAL PRODUCIDO Y ACOPIADO POR EL JARDÍN BOTÁNICO JOSÉ CELESTINO MUTIS.</t>
  </si>
  <si>
    <t>311-6-7677-PRESTAR LOS SERVICIOS DE APOYO A LA GESTIÓN EN ACTIVIDADES OPERATIVAS DE MANTENIMIENTO Y MANEJO FITOSANITARIO DEL ARBOLADO URBANO, JARDINES URBANOS Y DEL MATERIAL VEGETAL PRODUCIDO Y ACOPIADO POR EL JARDÍN BOTÁNICO JOSÉ CELESTINO MUTIS.</t>
  </si>
  <si>
    <t>312-6-7677-PRESTAR LOS SERVICIOS DE APOYO A LA GESTIÓN EN ACTIVIDADES OPERATIVAS DE MANTENIMIENTO Y MANEJO FITOSANITARIO DEL ARBOLADO URBANO, JARDINES URBANOS Y DEL MATERIAL VEGETAL PRODUCIDO Y ACOPIADO POR EL JARDÍN BOTÁNICO JOSÉ CELESTINO MUTIS.</t>
  </si>
  <si>
    <t>313-6-7677-PRESTAR LOS SERVICIOS DE APOYO A LA GESTIÓN EN ACTIVIDADES OPERATIVAS DE MANTENIMIENTO Y MANEJO FITOSANITARIO DEL ARBOLADO URBANO, JARDINES URBANOS Y DEL MATERIAL VEGETAL PRODUCIDO Y ACOPIADO POR EL JARDÍN BOTÁNICO JOSÉ CELESTINO MUTIS.</t>
  </si>
  <si>
    <t>314-6-7677-PRESTAR LOS SERVICIOS DE APOYO A LA GESTIÓN EN ACTIVIDADES OPERATIVAS DE MANTENIMIENTO Y MANEJO FITOSANITARIO DEL ARBOLADO URBANO, JARDINES URBANOS Y DEL MATERIAL VEGETAL PRODUCIDO Y ACOPIADO POR EL JARDÍN BOTÁNICO JOSÉ CELESTINO MUTIS.</t>
  </si>
  <si>
    <t>315-6-7677-PRESTAR LOS SERVICIOS DE APOYO A LA GESTIÓN EN ACTIVIDADES OPERATIVAS DE MANTENIMIENTO Y MANEJO FITOSANITARIO DEL ARBOLADO URBANO, JARDINES URBANOS Y DEL MATERIAL VEGETAL PRODUCIDO Y ACOPIADO POR EL JARDÍN BOTÁNICO JOSÉ CELESTINO MUTIS.</t>
  </si>
  <si>
    <t>316-6-7677-PRESTAR LOS SERVICIOS DE APOYO A LA GESTIÓN EN ACTIVIDADES OPERATIVAS DE MANTENIMIENTO Y MANEJO FITOSANITARIO DEL ARBOLADO URBANO, JARDINES URBANOS Y DEL MATERIAL VEGETAL PRODUCIDO Y ACOPIADO POR EL JARDÍN BOTÁNICO JOSÉ CELESTINO MUTIS.</t>
  </si>
  <si>
    <t>317-6-7677-PRESTAR LOS SERVICIOS DE APOYO A LA GESTIÓN EN ACTIVIDADES OPERATIVAS DE MANTENIMIENTO Y MANEJO FITOSANITARIO DEL ARBOLADO URBANO, JARDINES URBANOS Y DEL MATERIAL VEGETAL PRODUCIDO Y ACOPIADO POR EL JARDÍN BOTÁNICO JOSÉ CELESTINO MUTIS.</t>
  </si>
  <si>
    <t>318-6-7677-PRESTAR LOS SERVICIOS DE APOYO A LA GESTIÓN EN ACTIVIDADES OPERATIVAS DE MANTENIMIENTO Y MANEJO FITOSANITARIO DEL ARBOLADO URBANO, JARDINES URBANOS Y DEL MATERIAL VEGETAL PRODUCIDO Y ACOPIADO POR EL JARDÍN BOTÁNICO JOSÉ CELESTINO MUTIS.</t>
  </si>
  <si>
    <t>319-6-7677-PRESTAR LOS SERVICIOS DE APOYO A LA GESTIÓN EN ACTIVIDADES OPERATIVAS DE MANTENIMIENTO Y MANEJO FITOSANITARIO DEL ARBOLADO URBANO, JARDINES URBANOS Y DEL MATERIAL VEGETAL PRODUCIDO Y ACOPIADO POR EL JARDÍN BOTÁNICO JOSÉ CELESTINO MUTIS.</t>
  </si>
  <si>
    <t>320-6-7677-PRESTAR LOS SERVICIOS DE APOYO A LA GESTIÓN EN ACTIVIDADES OPERATIVAS DE MANTENIMIENTO Y MANEJO FITOSANITARIO DEL ARBOLADO URBANO, JARDINES URBANOS Y DEL MATERIAL VEGETAL PRODUCIDO Y ACOPIADO POR EL JARDÍN BOTÁNICO JOSÉ CELESTINO MUTIS.</t>
  </si>
  <si>
    <t>321-6-7677-PRESTAR LOS SERVICIOS DE APOYO A LA GESTIÓN EN ACTIVIDADES OPERATIVAS DE MANTENIMIENTO Y MANEJO FITOSANITARIO DEL ARBOLADO URBANO, JARDINES URBANOS Y DEL MATERIAL VEGETAL PRODUCIDO Y ACOPIADO POR EL JARDÍN BOTÁNICO JOSÉ CELESTINO MUTIS.</t>
  </si>
  <si>
    <t>322-6-7677-PRESTAR LOS SERVICIOS DE APOYO A LA GESTIÓN EN ACTIVIDADES OPERATIVAS DE MANTENIMIENTO Y MANEJO FITOSANITARIO DEL ARBOLADO URBANO, JARDINES URBANOS Y DEL MATERIAL VEGETAL PRODUCIDO Y ACOPIADO POR EL JARDÍN BOTÁNICO JOSÉ CELESTINO MUTIS.</t>
  </si>
  <si>
    <t>323-6-7677-PRESTAR LOS SERVICIOS DE APOYO A LA GESTIÓN EN ACTIVIDADES OPERATIVAS DE MANTENIMIENTO Y MANEJO FITOSANITARIO DEL ARBOLADO URBANO, JARDINES URBANOS Y DEL MATERIAL VEGETAL PRODUCIDO Y ACOPIADO POR EL JARDÍN BOTÁNICO JOSÉ CELESTINO MUTIS.</t>
  </si>
  <si>
    <t>324-6-7677-PRESTAR LOS SERVICIOS DE APOYO A LA GESTIÓN EN ACTIVIDADES OPERATIVAS DE MANTENIMIENTO Y MANEJO FITOSANITARIO DEL ARBOLADO URBANO, JARDINES URBANOS Y DEL MATERIAL VEGETAL PRODUCIDO Y ACOPIADO POR EL JARDÍN BOTÁNICO JOSÉ CELESTINO MUTIS.</t>
  </si>
  <si>
    <t>325-6-7677-PRESTAR SERVICIOS PROFESIONALES PARA REALIZAR EL CARGUE, REVISIÓN Y APROBACIÓN DE CALIDAD Y ACTUALIZACIÓN DE LA INFORMACIÓN DEL SIGAU, INCLUYE LA ACTUALIZACIÓN DE LOS ÁRBOLES QUE NO CUENTAN CON CÓDIGO SIGAU</t>
  </si>
  <si>
    <t>326-6-7677-PRESTAR SERVICIOS PROFESIONALES PARA REALIZAR EL CARGUE, REVISIÓN Y APROBACIÓN DE CALIDAD Y ACTUALIZACIÓN DE LA INFORMACIÓN DEL SIGAU, INCLUYE LA ACTUALIZACIÓN DE LOS ÁRBOLES QUE NO CUENTAN CON CÓDIGO SIGAU</t>
  </si>
  <si>
    <t>327-6-7677-PRESTAR SERVICIOS PROFESIONALES PARA REALIZAR EL CARGUE, REVISIÓN Y APROBACIÓN DE CALIDAD Y ACTUALIZACIÓN DE LA INFORMACIÓN DEL SIGAU, INCLUYE LA ACTUALIZACIÓN DE LOS ÁRBOLES QUE NO CUENTAN CON CÓDIGO SIGAU</t>
  </si>
  <si>
    <t>328-6-7677-PRESTAR SERVICIOS PROFESIONALES PARA REALIZAR EL CARGUE, REVISIÓN Y APROBACIÓN DE CALIDAD Y ACTUALIZACIÓN DE LA INFORMACIÓN DEL SIGAU, INCLUYE LA ACTUALIZACIÓN DE LOS ÁRBOLES QUE NO CUENTAN CON CÓDIGO SIGAU</t>
  </si>
  <si>
    <t>329-6-7677-PRESTAR SERVICIOS PROFESIONALES PARA REALIZAR EL CARGUE, REVISIÓN Y APROBACIÓN DE CALIDAD Y ACTUALIZACIÓN DE LA INFORMACIÓN DEL SIGAU, INCLUYE LA ACTUALIZACIÓN DE LOS ÁRBOLES QUE NO CUENTAN CON CÓDIGO SIGAU</t>
  </si>
  <si>
    <t>330-6-7677-PRESTAR LOS SERVICIOS PROFESIONALES ESPECIALIZADOS PARA APOYAR EL SEGUIMIENTO EN LOS ASPECTOS TÉCNICOS DE LAS ACTIVIDADES DE MANEJO SILVICULTURAL DEL ARBOLADO ADULTO DE LA SUBDIRECCIÓN TÉCNICA OPERATIVA</t>
  </si>
  <si>
    <t>331-6-7677-PRESTAR LOS SERVICIOS PROFESIONALES PARA REALIZAR EL APOYO ALSEGUIMIENTO TÉCNICO, ADMINISTRATIVO Y FINANCIERO EN LAS ACTIVIDADES DE MEJORAMIENTO DE LAS COBERTURAS VEGETALES A CARGO DE LA OFICINA DE ARBORIZACIÓN URBANA</t>
  </si>
  <si>
    <t>332-6-7677-PRESTAR LOS SERVICIOS PROFESIONALES PARA REALIZAR EL APOYO ALSEGUIMIENTO TÉCNICO, ADMINISTRATIVO Y FINANCIERO EN LAS ACTIVIDADES DE MEJORAMIENTO DE LAS COBERTURAS VEGETALES A CARGO DE LA OFICINA DE ARBORIZACIÓN URBANA</t>
  </si>
  <si>
    <t>333-6-7677-PRESTAR LOS SERVICIOS PROFESIONALES PARA ADELANTAR LAS ACTIVIDADES DE VERIFICACIÓN EN CAMPO REQUERIDAS PARA EL MANEJO SILVICULTURAL EFECTUADO POR EL JARDÍN BOTÁNICO JOSÉ CELESTINO MUTIS.</t>
  </si>
  <si>
    <t>334-6-7677-PRESTAR LOS SERVICIOS PROFESIONALES PARA ADELANTAR LAS ACTIVIDADES DE VERIFICACIÓN EN CAMPO REQUERIDAS PARA EL MANEJO SILVICULTURAL EFECTUADO POR EL JARDÍN BOTÁNICO JOSÉ CELESTINO MUTIS.</t>
  </si>
  <si>
    <t>335-6-7677-PRESTAR LOS SERVICIOS PROFESIONALES PARA APOYAR EL MANEJO Y LA ACTUALIZACIÓN DE LA INFORMACIÓN REFERENTE A LA LÍNEA DE ARBOLADO ADULTO DE LA SUBDIRECCIÓN TÉCNICA OPERATIVA DEL JARDÍN BOTÁNICO JOSÉ CELESTINO MUTIS</t>
  </si>
  <si>
    <t>336-6-7677-PRESTAR LOS SERVICIOS PROFESIONALES PARA APOYAR EL MANEJO Y LA ACTUALIZACIÓN DE LA INFORMACIÓN REFERENTE A LA LÍNEA DE ARBOLADO ADULTO DE LA SUBDIRECCIÓN TÉCNICA OPERATIVA DEL JARDÍN BOTÁNICO JOSÉ CELESTINO MUTIS</t>
  </si>
  <si>
    <t>337-6-7677-PRESTAR LOS SERVICIOS DE APOYO A LA GESTION PARA APOYAR ACTIVIDADES DEL COMPONENTE TÉCNICO, ADMINISTRATIVO Y EL MANEJO DE LA INFORMACIÓN DE LA LINEA DE ARBOLADO ADULTO DE LA SUBDIRECCIÓN TÉCNICA OPERATIVA.</t>
  </si>
  <si>
    <t>338-6-7677-PRESTAR LOS SERVICIOS PROFESIONALES PARA EL MANEJO DE LA AVIFAUNA PREVIO A LAS ACTIVIDADES DE ATENCIÓN DEL ARBOLADO URBANO DESARROLLADAS EN EL ESPACIO PÚBLICO.</t>
  </si>
  <si>
    <t>339-6-7677-PRESTAR SERVICIOS PROFESIONALES ESPECIALIZADOS PARA APOYAR LAS ACTIVIDADES DE GESTIÓN ADMINISTRATIVA DEL ARBOLADO URBANO ADULTO RELACIONADAS CON ATENCIÓN DE EMERGENCIAS Y CONTROL DE INFORMACIÓN DE EJECUCIÓN DE MIPE Y MANEJO SILVICULTURAL</t>
  </si>
  <si>
    <t>340-6-7677-PRESTAR LOS SERVICIOS PROFESIONALES PARA APOYAR EL SEGUIMIENTO Y MANTENIMIENTO DE LA MAQUINARIA A CARGO DE LA SUBDIRECCIÓN TECNICA OPERATIVA</t>
  </si>
  <si>
    <t>341-6-7677-PRESTAR LOS SERVICIOS DE APOYO COMO TÉCNICO PARA APOYAR EL SEGUIMIENTO Y MANTENIMIENTO DE LA MAQUINARIA A CARGO DE LA SUBDIRECCIÓN TECNICA OPERATIVA</t>
  </si>
  <si>
    <t>342-6-7677-PRESTAR LOS SERVICIOS DE APOYO A GESTIÓN PARA LAS ACTIVIDADESRELACIONADAS CON EL PARQUE AUTOMOTOR REQUERIDO POR LA SUBDIRECCIÓN TÉCNICA OPERATIVA DEL JARDÍN BOTÁNICO JOSÉ CELESTINO MUTIS.</t>
  </si>
  <si>
    <t>343-6-7677-PRESTAR LOS SERVICIOS DE APOYO A GESTIÓN PARA LAS ACTIVIDADESRELACIONADAS CON EL PARQUE AUTOMOTOR REQUERIDO POR LA SUBDIRECCIÓN TÉCNICA OPERATIVA DEL JARDÍN BOTÁNICO JOSÉ CELESTINO MUTIS.</t>
  </si>
  <si>
    <t>344-6-7677-PRESTAR LOS SERVICIOS DE APOYO A GESTIÓN PARA LAS ACTIVIDADESRELACIONADAS CON EL PARQUE AUTOMOTOR REQUERIDO POR LA SUBDIRECCIÓN TÉCNICA OPERATIVA DEL JARDÍN BOTÁNICO JOSÉ CELESTINO MUTIS.</t>
  </si>
  <si>
    <t>345-6-7677-PRESTAR LOS SERVICIOS DE APOYO A GESTIÓN PARA LAS ACTIVIDADESRELACIONADAS CON EL PARQUE AUTOMOTOR REQUERIDO POR LA SUBDIRECCIÓN TÉCNICA OPERATIVA DEL JARDÍN BOTÁNICO JOSÉ CELESTINO MUTIS.</t>
  </si>
  <si>
    <t>346-6-7677-PRESTAR LOS SERVICIOS DE APOYO A GESTIÓN PARA LAS ACTIVIDADESRELACIONADAS CON EL PARQUE AUTOMOTOR REQUERIDO POR LA SUBDIRECCIÓN TÉCNICA OPERATIVA DEL JARDÍN BOTÁNICO JOSÉ CELESTINO MUTIS.</t>
  </si>
  <si>
    <t>347-6-7677-PRESTAR LOS SERVICIOS DE APOYO A GESTIÓN PARA LAS ACTIVIDADESRELACIONADAS CON EL PARQUE AUTOMOTOR REQUERIDO POR LA SUBDIRECCIÓN TÉCNICA OPERATIVA DEL JARDÍN BOTÁNICO JOSÉ CELESTINO MUTIS.</t>
  </si>
  <si>
    <t>348-6-7677-PRESTAR LOS SERVICIOS DE APOYO A GESTIÓN PARA LAS ACTIVIDADES RELACIONADAS CON EL PARQUE AUTOMOTOR Y MAQUINARIA REQUERIDO POR LA SUBDIRECCIÓN TÉCNICA OPERATIVA DEL JARDÍN BOTÁNICO JOSÉ CELESTINO MUTIS</t>
  </si>
  <si>
    <t>349-6-7677-PRESTAR LOS SERVICIOS DE APOYO A GESTIÓN PARA LAS ACTIVIDADES RELACIONADAS CON EL PARQUE AUTOMOTOR Y MAQUINARIA REQUERIDO POR LA SUBDIRECCIÓN TÉCNICA OPERATIVA DEL JARDÍN BOTÁNICO JOSÉ CELESTINO MUTIS</t>
  </si>
  <si>
    <t>350-6-7677-PRESTAR LOS SERVICIOS DE APOYO A GESTIÓN PARA LAS ACTIVIDADES RELACIONADAS CON EL PARQUE AUTOMOTOR Y MAQUINARIA REQUERIDO POR LA SUBDIRECCIÓN TÉCNICA OPERATIVA DEL JARDÍN BOTÁNICO JOSÉ CELESTINO MUTIS</t>
  </si>
  <si>
    <t>351-6-7677-PRESTAR LOS SERVICIOS DE APOYO A GESTIÓN PARA LAS ACTIVIDADES RELACIONADAS CON EL PARQUE AUTOMOTOR Y MAQUINARIA REQUERIDO POR LA SUBDIRECCIÓN TÉCNICA OPERATIVA DEL JARDÍN BOTÁNICO JOSÉ CELESTINO MUTIS</t>
  </si>
  <si>
    <t>352-6-7677-PRESTAR LOS SERVICIOS DE APOYO A GESTIÓN PARA LAS ACTIVIDADES RELACIONADAS CON EL PARQUE AUTOMOTOR Y MAQUINARIA REQUERIDO POR LA SUBDIRECCIÓN TÉCNICA OPERATIVA DEL JARDÍN BOTÁNICO JOSÉ CELESTINO MUTIS</t>
  </si>
  <si>
    <t>353-11-7677-PRESTAR SERVICIOS PROFESIONALES ESPECIALIZADOS PARA APOYAR LA IMPLEMENTACIÓN DE LAS METODOLOGÍAS DE VALORACIÓN DE ÁRBOLES PATRIMONIALES Y COBERTURAS VEGETALES ICÓNICAS EN RELACIÓN AL COMPONENTE HISTÓRICO.</t>
  </si>
  <si>
    <t>354-11-7677-PRESTAR SERVICIOS PROFESIONALES ESPECIALIZADOS PARA APOYAR LA IMPLEMENTACIÓN DE LAS METODOLOGÍAS DE VALORACIÓN DE ÁRBOLES PATRIMONIALES Y COBERTURAS VEGETALES ICÓNICAS EN RELACIÓN AL COMPONENTE DE PATRIMONIO NATURAL.</t>
  </si>
  <si>
    <t>355-11-7677-PRESTAR SERVICIOS PROFESIONALES ESPECIALIZADOS PARA APOYAR LA IMPLEMENTACIÓN DE LAS METODOLOGÍAS DE VALORACIÓN DE ÁRBOLES PATRIMONIALES Y COBERTURAS VEGETALES ICÓNICAS EN RELACIÓN AL COMPONENTE SOCIAL.</t>
  </si>
  <si>
    <t>356-11-7677-PRESTAR SERVICIOS PROFESIONALES PARA APOYAR LA IMPLEMENTACIÓN DE LAS METODOLOGÍAS DE VALORACIÓN DE ÁRBOLES PATRIMONIALES Y COBERTURAS VEGETALES ICÓNICAS EN RELACIÓN AL COMPONENTE DE PAISAJE.</t>
  </si>
  <si>
    <t>357-11-7677-PRESTAR LOS SERVICIOS DE APOYO A LA GESTIÓN COMO TECNÓLOGO EN LAS ACTIVIDADES ADMINISTRATIVAS Y DOCUMENTALES PARA EL DESARROLLO DE PAISAJES ASOCIADOS A SITIOS ICÓNICOS, HISTÓRICOS, PATRIMONIALES Y CULTURALES.</t>
  </si>
  <si>
    <t>358-11-7677-PRESTAR LOS SERVICIOS PROFESIONALES ESPECIALIZADOS PARA APOYAR LA COORDINACION Y LA ARTICULACIÓN EN LA GESTIÓN DE LAS COBERTURAS VEGETALES CON LA INTEGRACIÓN DE PATRIMONIOS DESDE  LAS COMPETENCIAS DEL JARDÍN BOTÁNICO JOSÉ CELESTINO MUTIS.</t>
  </si>
  <si>
    <t>359-6-7677-PRESTAR SERVICIOS PROFESIONALES ESPECIALIZADOS PARA APOYAR LAS ACTIVIDADES DE REVISIÓN DEL ARBOLADO ADULTO EN CONDICIÓN DE RIESGO O COLAPSADO EN LA CIUDAD, ENMARCADAS EN LAS INTERVENCIONES QUE REALIZA LA SUBDIRECCIÓN TÉCNICA OPERATIVA</t>
  </si>
  <si>
    <t>360-9-7677-PRESTAR LOS SERVICIOS PROFESIONALES ESPECIALIZADOS PARA REALIZAR EL ACOMPAÑAMIENTO A LA COORDINACIÓN Y APOYO AL SEGUIMIENTO DE LASACTIVIDADES DE RECUPEACIÓN ECOLÓGICA A CARGO DE LA SUBDIRECCIÓN TECNICA OPERATIVA</t>
  </si>
  <si>
    <t>361-9-7677-PRESTAR LOS SERVICIOS PROFESIONALES ESPECIALIZADOS PARA REALIZAR ACTIVIDADES DEL COMPONENTE TÉCNICO, ADMINISTRATIVO Y FINANCIERO, EN EL MARCO DE LOS PROCESOS DE RECUPERACIÓN ECOLÓGICA A CARGO DE LA SUBDIRECCIÓN TECNICA OPERATIVA.</t>
  </si>
  <si>
    <t>362-9-7677-PRESTAR LOS SERVICIOS DE APOYO A LA GESTIÓN EN ACTIVIDADES TECNICAS PARA ADELANTAR ACTIVIDADES DE PROPAGACIÓN DE MATERIAL VEGETAL DE ESPECIES NATIVAS EN EL MARCO DE LOS PROCESOS DE RECUPERACIÓN ECOLÓGICA A CARGO DE LA SUBDIRECCIÓN TECNICA OPERATIVA.</t>
  </si>
  <si>
    <t>363-9-7677-PRESTAR LOS SERVICIOS DE APOYO A LA GESTIÓN COMO TÉCNICO EN LAS ACTIVIDADES DE RECUPERACIÓN ECOLÓGICA A CARGO DE LA SUBDIRECCIÓN TÉCNICA OPERATIVA</t>
  </si>
  <si>
    <t>364-9-7677-PRESTAR LOS SERVICIOS PROFESIONALES ESPECIALIZADOS PARA REALIZAR ACTIVIDADES DE LINEA BASE Y CONECTIVIDAD MEDIANTE EL USO DE SISTEMAS DE INFORMACIÓN GEOGRÁFICA EN EL MARCO DE LOS PROCESOS DE RECUPERACIÓN ECOLÓGICA A CARGO DE LA SUBDIRECCIÓN TECNICA OPERATIVA.</t>
  </si>
  <si>
    <t>365-9-7677-PRESTAR LOS SERVICIOS PROFESIONALES PARA APOYAR LA CARACTERIZACIÓN Y SEGUIMIENTO DEL COMPONENTE BIÓTICO EN EL MARCO DE LAS ACTIVIDADES DE RECUPERACIÓN ECOLÓGICA A CARGO DE LA SUBDIRECCIÓN TECNICA OPERATIVA.</t>
  </si>
  <si>
    <t>366-9-7677-PRESTAR LOS SERVICIOS PROFESIONALES PARA APOYAR LA CARACTERIZACIÓN Y SEGUIMIENTO DEL COMPONENTE BIÓTICO EN EL MARCO DE LAS ACTIVIDADES DE RECUPERACIÓN ECOLÓGICA A CARGO DE LA SUBDIRECCIÓN TECNICA OPERATIVA.</t>
  </si>
  <si>
    <t>367-9-7677-PRESTAR LOS SERVICIOS PROFESIONALES PARA APOYAR LA CARACTERIZACIÓN Y SEGUIMIENTO DEL COMPONENTE FÍSICO EN EL MARCO DE LAS ACTIVIDADES DE RECUPERACIÓN ECOLÓGICA A CARGO DE LA SUBDIRECCIÓN TECNICA OPERATIVA</t>
  </si>
  <si>
    <t>368-9-7677-PRESTAR LOS SERVICIOS PROFESIONALES PARA APOYAR LA CARACTERIZACIÓN Y SEGUIMIENTO DEL COMPONENTE FÍSICO EN EL MARCO DE LAS ACTIVIDADES DE RECUPERACIÓN ECOLÓGICA A CARGO DE LA SUBDIRECCIÓN TECNICA OPERATIVA</t>
  </si>
  <si>
    <t>369-9-7677-PRESTAR LOS SERVICIOS PROFESIONALES PARA APOYAR LA CARACTERIZACIÓN Y SEGUIMIENTO DEL COMPONENTE FÍSICO EN EL MARCO DE LAS ACTIVIDADES DE RECUPERACIÓN ECOLÓGICA A CARGO DE LA SUBDIRECCIÓN TECNICA OPERATIVA</t>
  </si>
  <si>
    <t>370-9-7677-PRESTAR LOS SERVICIOS PROFESIONALES PARA APOYAR LA CARACTERIZACIÓN Y SEGUIMIENTO DEL COMPONENTE FÍSICO EN EL MARCO DE LAS ACTIVIDADES DE RECUPERACIÓN ECOLÓGICA A CARGO DE LA SUBDIRECCIÓN TECNICA OPERATIVA</t>
  </si>
  <si>
    <t>371-9-7677-PRESTAR LOS SERVICIOS PROFESIONALES PARA APOYAR ACTIVIDADES DEL COMPONENTE SOCIO-DINÁMICO EN LOS PROCESOS DE RECUPERACIÓN ECOLÓGICA ACARGO DE LA SUBDIRECCIÓN TÉCNICA OPERATIVA.</t>
  </si>
  <si>
    <t>372-10-7677-PRESTAR LOS SERVICIOS DE APOYO A LA GESTIÓN EN ACTIVIDADES OPERATIVAS DE PLANTACIÓN Y MANTENIMIENTO DE LAS COBERTURAS VEGETALES URBANO/RURALESEN LA ZONA ASIGNADA POR LA SUBDIRECCIÓN TÉCNICA OPERATIVA</t>
  </si>
  <si>
    <t>373-10-7677-PRESTAR LOS SERVICIOS DE APOYO A LA GESTIÓN EN ACTIVIDADES OPERATIVAS DE PLANTACIÓN Y MANTENIMIENTO DE LAS COBERTURAS VEGETALES URBANO/RURALESEN LA ZONA ASIGNADA POR LA SUBDIRECCIÓN TÉCNICA OPERATIVA</t>
  </si>
  <si>
    <t>374-10-7677-PRESTAR LOS SERVICIOS DE APOYO A LA GESTIÓN EN ACTIVIDADES OPERATIVAS DE PLANTACIÓN Y MANTENIMIENTO DE LAS COBERTURAS VEGETALES URBANO/RURALESEN LA ZONA ASIGNADA POR LA SUBDIRECCIÓN TÉCNICA OPERATIVA</t>
  </si>
  <si>
    <t>375-10-7677-PRESTAR LOS SERVICIOS DE APOYO A LA GESTIÓN EN ACTIVIDADES OPERATIVAS DE PLANTACIÓN Y MANTENIMIENTO DE LAS COBERTURAS VEGETALES URBANO/RURALESEN LA ZONA ASIGNADA POR LA SUBDIRECCIÓN TÉCNICA OPERATIVA</t>
  </si>
  <si>
    <t>376-10-7677-PRESTAR LOS SERVICIOS DE APOYO A LA GESTIÓN EN ACTIVIDADES OPERATIVAS DE PLANTACIÓN Y MANTENIMIENTO DE LAS COBERTURAS VEGETALES URBANO/RURALESEN LA ZONA ASIGNADA POR LA SUBDIRECCIÓN TÉCNICA OPERATIVA</t>
  </si>
  <si>
    <t>377-10-7677-PRESTAR LOS SERVICIOS DE APOYO A LA GESTIÓN EN ACTIVIDADES OPERATIVAS DE PLANTACIÓN Y MANTENIMIENTO DE LAS COBERTURAS VEGETALES URBANO/RURALESEN LA ZONA ASIGNADA POR LA SUBDIRECCIÓN TÉCNICA OPERATIVA</t>
  </si>
  <si>
    <t>378-9-7677-PRESTAR LOS SERVICIOS DE APOYO A LA GESTIÓN EN ACTIVIDADES OPERATIVAS DE PLANTACIÓN Y MANTENIMIENTO DE LAS COBERTURAS VEGETALES URBANO/RURALESEN LA ZONA ASIGNADA POR LA SUBDIRECCIÓN TÉCNICA OPERATIVA</t>
  </si>
  <si>
    <t>379-9-7677-PRESTAR LOS SERVICIOS DE APOYO A LA GESTIÓN EN ACTIVIDADES OPERATIVAS DE PLANTACIÓN Y MANTENIMIENTO DE LAS COBERTURAS VEGETALES URBANO/RURALESEN LA ZONA ASIGNADA POR LA SUBDIRECCIÓN TÉCNICA OPERATIVA</t>
  </si>
  <si>
    <t>380-9-7677-PRESTAR LOS SERVICIOS DE APOYO A LA GESTIÓN EN ACTIVIDADES OPERATIVAS DE PLANTACIÓN Y MANTENIMIENTO DE LAS COBERTURAS VEGETALES URBANO/RURALESEN LA ZONA ASIGNADA POR LA SUBDIRECCIÓN TÉCNICA OPERATIVA</t>
  </si>
  <si>
    <t>381-9-7677-PRESTAR LOS SERVICIOS DE APOYO A LA GESTIÓN EN ACTIVIDADES OPERATIVAS DE PLANTACIÓN Y MANTENIMIENTO DE LAS COBERTURAS VEGETALES URBANO/RURALESEN LA ZONA ASIGNADA POR LA SUBDIRECCIÓN TÉCNICA OPERATIVA</t>
  </si>
  <si>
    <t>382-9-7677-PRESTAR LOS SERVICIOS DE APOYO A LA GESTIÓN EN ACTIVIDADES OPERATIVAS DE PLANTACIÓN Y MANTENIMIENTO DE LAS COBERTURAS VEGETALES URBANO/RURALESEN LA ZONA ASIGNADA POR LA SUBDIRECCIÓN TÉCNICA OPERATIVA</t>
  </si>
  <si>
    <t>383-9-7677-PRESTAR LOS SERVICIOS DE APOYO A LA GESTIÓN EN ACTIVIDADES OPERATIVAS DE PLANTACIÓN Y MANTENIMIENTO DE LAS COBERTURAS VEGETALES URBANO/RURALESEN LA ZONA ASIGNADA POR LA SUBDIRECCIÓN TÉCNICA OPERATIVA</t>
  </si>
  <si>
    <t>384-9-7677-PRESTAR LOS SERVICIOS DE APOYO A LA GESTIÓN EN ACTIVIDADES OPERATIVAS DE PLANTACIÓN Y MANTENIMIENTO DE LAS COBERTURAS VEGETALES URBANO/RURALESEN LA ZONA ASIGNADA POR LA SUBDIRECCIÓN TÉCNICA OPERATIVA</t>
  </si>
  <si>
    <t>385-9-7677-PRESTAR LOS SERVICIOS DE APOYO A LA GESTIÓN EN ACTIVIDADES OPERATIVAS DE PLANTACIÓN Y MANTENIMIENTO DE LAS COBERTURAS VEGETALES URBANO/RURALESEN LA ZONA ASIGNADA POR LA SUBDIRECCIÓN TÉCNICA OPERATIVA</t>
  </si>
  <si>
    <t>386-9-7677-PRESTAR LOS SERVICIOS DE APOYO A LA GESTIÓN EN ACTIVIDADES OPERATIVAS DE PLANTACIÓN Y MANTENIMIENTO DE LAS COBERTURAS VEGETALES URBANO/RURALESEN LA ZONA ASIGNADA POR LA SUBDIRECCIÓN TÉCNICA OPERATIVA</t>
  </si>
  <si>
    <t>387-9-7677-PRESTAR LOS SERVICIOS DE APOYO A LA GESTIÓN EN ACTIVIDADES OPERATIVAS DE PLANTACIÓN Y MANTENIMIENTO DE LAS COBERTURAS VEGETALES URBANO/RURALESEN LA ZONA ASIGNADA POR LA SUBDIRECCIÓN TÉCNICA OPERATIVA</t>
  </si>
  <si>
    <t>388-9-7677-PRESTAR LOS SERVICIOS DE APOYO A LA GESTIÓN EN ACTIVIDADES OPERATIVAS DE PLANTACIÓN Y MANTENIMIENTO DE LAS COBERTURAS VEGETALES URBANO/RURALESEN LA ZONA ASIGNADA POR LA SUBDIRECCIÓN TÉCNICA OPERATIVA</t>
  </si>
  <si>
    <t>389-9-7677-PRESTAR LOS SERVICIOS DE APOYO A LA GESTIÓN EN ACTIVIDADES OPERATIVAS DE PLANTACIÓN Y MANTENIMIENTO DE LAS COBERTURAS VEGETALES URBANO/RURALESEN LA ZONA ASIGNADA POR LA SUBDIRECCIÓN TÉCNICA OPERATIVA</t>
  </si>
  <si>
    <t>390-9-7677-PRESTAR LOS SERVICIOS DE APOYO A LA GESTIÓN EN ACTIVIDADES OPERATIVAS DE PLANTACIÓN Y MANTENIMIENTO DE LAS COBERTURAS VEGETALES URBANO/RURALESEN LA ZONA ASIGNADA POR LA SUBDIRECCIÓN TÉCNICA OPERATIVA</t>
  </si>
  <si>
    <t>391-9-7677-PRESTAR LOS SERVICIOS DE APOYO A LA GESTIÓN EN ACTIVIDADES OPERATIVAS DE PLANTACIÓN Y MANTENIMIENTO DE LAS COBERTURAS VEGETALES URBANO/RURALESEN LA ZONA ASIGNADA POR LA SUBDIRECCIÓN TÉCNICA OPERATIVA</t>
  </si>
  <si>
    <t>392-9-7677-PRESTAR LOS SERVICIOS DE APOYO A LA GESTIÓN EN ACTIVIDADES OPERATIVAS DE PLANTACIÓN Y MANTENIMIENTO DE LAS COBERTURAS VEGETALES URBANO/RURALESEN LA ZONA ASIGNADA POR LA SUBDIRECCIÓN TÉCNICA OPERATIVA</t>
  </si>
  <si>
    <t>393-9-7677-PRESTAR LOS SERVICIOS DE APOYO A LA GESTIÓN EN ACTIVIDADES OPERATIVAS DE PLANTACIÓN Y MANTENIMIENTO DE LAS COBERTURAS VEGETALES URBANO/RURALESEN LA ZONA ASIGNADA POR LA SUBDIRECCIÓN TÉCNICA OPERATIVA</t>
  </si>
  <si>
    <t>394-9-7677-PRESTAR LOS SERVICIOS DE APOYO A LA GESTIÓN EN ACTIVIDADES OPERATIVAS DE PLANTACIÓN Y MANTENIMIENTO DE LAS COBERTURAS VEGETALES URBANO/RURALESEN LA ZONA ASIGNADA POR LA SUBDIRECCIÓN TÉCNICA OPERATIVA</t>
  </si>
  <si>
    <t>395-9-7677-PRESTAR LOS SERVICIOS DE APOYO A LA GESTIÓN EN ACTIVIDADES OPERATIVAS DE PLANTACIÓN Y MANTENIMIENTO DE LAS COBERTURAS VEGETALES URBANO/RURALESEN LA ZONA ASIGNADA POR LA SUBDIRECCIÓN TÉCNICA OPERATIVA</t>
  </si>
  <si>
    <t>396-9-7677-PRESTAR LOS SERVICIOS DE APOYO A LA GESTIÓN EN ACTIVIDADES OPERATIVAS DE PLANTACIÓN Y MANTENIMIENTO DE LAS COBERTURAS VEGETALES URBANO/RURALESEN LA ZONA ASIGNADA POR LA SUBDIRECCIÓN TÉCNICA OPERATIVA</t>
  </si>
  <si>
    <t>397-9-7677-PRESTAR LOS SERVICIOS DE APOYO A LA GESTIÓN EN ACTIVIDADES OPERATIVAS DE PLANTACIÓN Y MANTENIMIENTO DE LAS COBERTURAS VEGETALES URBANO/RURALESEN LA ZONA ASIGNADA POR LA SUBDIRECCIÓN TÉCNICA OPERATIVA</t>
  </si>
  <si>
    <t>398-9-7677-PRESTAR LOS SERVICIOS DE APOYO A LA GESTIÓN EN ACTIVIDADES OPERATIVAS DE PLANTACIÓN Y MANTENIMIENTO DE LAS COBERTURAS VEGETALES URBANO/RURALESEN LA ZONA ASIGNADA POR LA SUBDIRECCIÓN TÉCNICA OPERATIVA</t>
  </si>
  <si>
    <t>399-9-7677-PRESTAR LOS SERVICIOS DE APOYO A LA GESTIÓN EN ACTIVIDADES OPERATIVAS DE PLANTACIÓN Y MANTENIMIENTO DE LAS COBERTURAS VEGETALES URBANO/RURALESEN LA ZONA ASIGNADA POR LA SUBDIRECCIÓN TÉCNICA OPERATIVA</t>
  </si>
  <si>
    <t>400-9-7677-PRESTAR LOS SERVICIOS DE APOYO A LA GESTIÓN EN ACTIVIDADES OPERATIVAS DE PLANTACIÓN Y MANTENIMIENTO DE LAS COBERTURAS VEGETALES URBANO/RURALESEN LA ZONA ASIGNADA POR LA SUBDIRECCIÓN TÉCNICA OPERATIVA</t>
  </si>
  <si>
    <t>401-9-7677-PRESTAR LOS SERVICIOS DE APOYO A LA GESTIÓN EN ACTIVIDADES OPERATIVAS DE PLANTACIÓN Y MANTENIMIENTO DE LAS COBERTURAS VEGETALES URBANO/RURALESEN LA ZONA ASIGNADA POR LA SUBDIRECCIÓN TÉCNICA OPERATIVA</t>
  </si>
  <si>
    <t>402-9-7677-PRESTAR LOS SERVICIOS DE APOYO A LA GESTIÓN EN ACTIVIDADES OPERATIVAS DE PLANTACIÓN Y MANTENIMIENTO DE LAS COBERTURAS VEGETALES URBANO/RURALESEN LA ZONA ASIGNADA POR LA SUBDIRECCIÓN TÉCNICA OPERATIVA</t>
  </si>
  <si>
    <t>403-9-7677-PRESTAR LOS SERVICIOS DE APOYO A LA GESTIÓN EN ACTIVIDADES OPERATIVAS DE PLANTACIÓN Y MANTENIMIENTO DE LAS COBERTURAS VEGETALES URBANO/RURALESEN LA ZONA ASIGNADA POR LA SUBDIRECCIÓN TÉCNICA OPERATIVA</t>
  </si>
  <si>
    <t>404-9-7677-PRESTAR LOS SERVICIOS DE APOYO A LA GESTIÓN EN ACTIVIDADES OPERATIVAS DE PLANTACIÓN Y MANTENIMIENTO DE LAS COBERTURAS VEGETALES URBANO/RURALESEN LA ZONA ASIGNADA POR LA SUBDIRECCIÓN TÉCNICA OPERATIVA</t>
  </si>
  <si>
    <t>405-9-7677-PRESTAR LOS SERVICIOS DE APOYO A LA GESTIÓN EN ACTIVIDADES OPERATIVAS DE PLANTACIÓN Y MANTENIMIENTO DE LAS COBERTURAS VEGETALES URBANO/RURALESEN LA ZONA ASIGNADA POR LA SUBDIRECCIÓN TÉCNICA OPERATIVA</t>
  </si>
  <si>
    <t>406-9-7677-PRESTAR LOS SERVICIOS DE APOYO A LA GESTIÓN EN ACTIVIDADES OPERATIVAS DE PLANTACIÓN Y MANTENIMIENTO DE LAS COBERTURAS VEGETALES URBANO/RURALESEN LA ZONA ASIGNADA POR LA SUBDIRECCIÓN TÉCNICA OPERATIVA</t>
  </si>
  <si>
    <t>407-9-7677-PRESTAR LOS SERVICIOS DE APOYO A LA GESTIÓN EN ACTIVIDADES OPERATIVAS DE PLANTACIÓN Y MANTENIMIENTO DE LAS COBERTURAS VEGETALES URBANO/RURALESEN LA ZONA ASIGNADA POR LA SUBDIRECCIÓN TÉCNICA OPERATIVA</t>
  </si>
  <si>
    <t>408-9-7677-PRESTAR LOS SERVICIOS DE APOYO A LA GESTIÓN EN ACTIVIDADES OPERATIVAS DE PLANTACIÓN Y MANTENIMIENTO DE LAS COBERTURAS VEGETALES URBANO/RURALESEN LA ZONA ASIGNADA POR LA SUBDIRECCIÓN TÉCNICA OPERATIVA</t>
  </si>
  <si>
    <t>409-9-7677-PRESTAR LOS SERVICIOS DE APOYO A LA GESTIÓN EN ACTIVIDADES OPERATIVAS DE PLANTACIÓN Y MANTENIMIENTO DE LAS COBERTURAS VEGETALES URBANO/RURALESEN LA ZONA ASIGNADA POR LA SUBDIRECCIÓN TÉCNICA OPERATIVA</t>
  </si>
  <si>
    <t>410-9-7677-PRESTAR LOS SERVICIOS DE APOYO A LA GESTIÓN EN ACTIVIDADES OPERATIVAS DE PLANTACIÓN Y MANTENIMIENTO DE LAS COBERTURAS VEGETALES URBANO/RURALESEN LA ZONA ASIGNADA POR LA SUBDIRECCIÓN TÉCNICA OPERATIVA</t>
  </si>
  <si>
    <t>411-1-7677-PRESTAR LOS SERVICIOS PROFESIONALES ESPECIALIZADOS PARA REALIZAR ACTIVIDADES CON ÉNFASIS EN EL SISTEMA DE INFORMACIÓN GEOGRÁFICAGEOGRÁFICOS DE LAS DIFERENTES BASES DE DATOS DEL JARDÍN BOTÁNICO JOSÉ CELESTINO MUTIS</t>
  </si>
  <si>
    <t>412-1-7677-PRESTAR LOS SERVICIOS PROFESIONALES ESPECIALIZADOS PARA ACOMPAÑAR LA COORDINACIÓN EN ACTIVIDADES RELACIONADAS CON EL SIGAU DE LASUBDIRECCIÓN TÉCNICA OPERATIVA</t>
  </si>
  <si>
    <t>413-1-7677-PRESTAR LOS SERVICIOS PROFESIONALES PARA REALIZAR ACTIVIDADES A PARTIR DEL SIGAU, ASÍ COMO APOYO EN LAS ACTIVIDADES DE ACTUALIZACIÓN DE LOS PLAUS Y PDSUZVJ DE LA SUBDIRECCIÓN TÉCNICA OPERATIVA.</t>
  </si>
  <si>
    <t>414-1-7677-PRESTAR LOS SERVICIOS PROFESIONALES PARA REALIZAR ACTIVIDADES A PARTIR DEL SIGAU, ASÍ COMO APOYO EN LAS ACTIVIDADES DE ACTUALIZACIÓN DE LOS PLAUS Y PDSUZVJ DE LA SUBDIRECCIÓN TÉCNICA OPERATIVA</t>
  </si>
  <si>
    <t>415-2-7677-PRESTAR LOS SERVICIOS PROFESIONALES ESPECIALIZADOS PARA REALIZAR ACTIVIDADES CON ÉNFASIS EN EL SIGAU REQUERIDOS POR LA TECNICA OPERATIVA</t>
  </si>
  <si>
    <t>416-1-7677-PRESTAR LOS SERVICIOS PROFESIONALES PARA REALIZAR EL CARGUE, REVISIÓN Y APROBACIÓN DE CALIDAD Y ACTUALIZACIÓN DE LA INFORMACIÓN DEL SIGAU Y LA VERIFICACIÓN DE LOS CONCEPTOS TÉCNICOS NOTIFICADOS POR LA SDA</t>
  </si>
  <si>
    <t>417-1-7677-PRESTAR LOS SERVICIOS PROFESIONALES PARA REALIZAR EL CARGUE, REVISIÓN Y APROBACIÓN DE CALIDAD Y ACTUALIZACIÓN DE LA INFORMACIÓN DEL SIGAU Y LA VERIFICACIÓN DE LOS CONCEPTOS TÉCNICOS NOTIFICADOS POR LA SDA</t>
  </si>
  <si>
    <t>418-1-7677-PRESTAR LOS SERVICIOS PROFESIONALES PARA REALIZAR EL CARGUE, REVISIÓN Y APROBACIÓN DE CALIDAD Y ACTUALIZACIÓN DE LA INFORMACIÓN DEL SIGAU Y LA VERIFICACIÓN DE LOS CONCEPTOS TÉCNICOS NOTIFICADOS POR LA SDA</t>
  </si>
  <si>
    <t>419-1-7677-PRESTAR LOS SERVICIOS PROFESIONALES PARA REALIZAR EL CARGUE, REVISIÓN Y APROBACIÓN DE CALIDAD Y ACTUALIZACIÓN DE LA INFORMACIÓN DEL SIGAU Y LA VERIFICACIÓN DE LOS CONCEPTOS TÉCNICOS NOTIFICADOS POR LA SDA</t>
  </si>
  <si>
    <t>420-1-7677-PRESTAR LOS SERVICIOS PROFESIONALES PARA REALIZAR EL CARGUE, REVISIÓN Y APROBACIÓN DE CALIDAD Y ACTUALIZACIÓN DE LA INFORMACIÓN DEL SIGAU Y LA VERIFICACIÓN DE LOS CONCEPTOS TÉCNICOS NOTIFICADOS POR LA SDA</t>
  </si>
  <si>
    <t>421-1-7677-PRESTAR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</si>
  <si>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422-1-7677-PRESTAR LOS SERVICIOS PROFESIONALES ESPECIALIZADOS PARA REALIZAR LAS ACTIVIDADES DE GESTIÓN EN LOS PROCESOS REALIZADOS A PARTIR DE LA INFORMACIÓN GEOGRÁFICA REQUERIDOS POR USUARIOS DEL SIGAU ADMINISTRADO POR EL JARDÍN BOTÁNICO JOSÉ CELESTINO MUTIS</t>
  </si>
  <si>
    <t>423-4-7677-PRESTAR LOS SERVICIOS PROFESIONALES ESPECIALIZADOS PARA APOYAR LA COORDINACIÓN DE LAS ACTIVIDADES OPERATIVAS RELACIONADAS CON LAS INTERVENCIONES SOCIALES REQUERIDAS POR LA SUBDIRECCIÓN TÉCNICA OPERATIVA</t>
  </si>
  <si>
    <t>424-4-7677-PRESTAR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</si>
  <si>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425-4-7677-PRESTAR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</si>
  <si>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426-4-7677-PRESTAR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</si>
  <si>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427-4-7677-PRESTAR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</si>
  <si>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428-13-7677-PRESTAR LOS SERVICIOS DE APOYO A LA GESTIÓN EN ACTIVIDADES OPERATIVAS PARA LA RECOLECCIÓN, PLANTACIÓN, MANTENIMIENTO Y MEJORAMIENTO DE LAS COLECCIONES VIVAS ASÍ COMO EL DESARROLLO DE LAS ACTIVIDADES DE APOYO LOGÍSTICO DEL JARDÍN BOTÁNICO JOSÉ CELESTINO MUTIS</t>
  </si>
  <si>
    <t>429-13-7677-PRESTAR LOS SERVICIOS DE APOYO A LA GESTIÓN EN LAS ACTIVIDADES REQUERIDAS EN EL TALLER Y LABORES OPERATIVAS REQUERIDAS POR LA SUBDIRECCIÓN TÉCNICA OPERATIVA</t>
  </si>
  <si>
    <t>430-13-7677-PRESTAR LOS SERVICIOS DE APOYO A LA GESTIÓN EN ACTIVIDADES OPERATIVAS PARA LA RECOLECCIÓN, PLANTACIÓN, MANTENIMIENTO Y MEJORAMIENTO DE LAS COLECCIONES VIVAS&lt;(&gt;,&lt;)&gt; ASÍ COMO EL DESARROLLO DE LAS ACTIVIDADES DE APOYO LOGÍSTICO DEL JARDÍN BOTÁNICO JOSÉ CELESTINO MUTIS</t>
  </si>
  <si>
    <t>431-13-7677-PRESTAR LOS SERVICIOS DE APOYO A LA GESTIÓN EN LAS ACTIVIDADES REQUERIDAS EN EL TALLER Y LABORES OPERATIVAS REQUERIDAS POR LA SUBDIRECCIÓN TÉCNICA OPERATIVA.</t>
  </si>
  <si>
    <t>432-12-7677-PRESTAR LOS SERVICIOS PROFESIONALES ESPECIALIZADOS PARA APOYAR LA COORDINACIÓN DE LAS ACTIVIDADES DE PRODUCCIÓN DE MATERIAL VEGETAL DESTINADO AL FORTALECIMIENTO DE LAS COBERTURAS VEGETALES DEL DISTRITO</t>
  </si>
  <si>
    <t>433-12-7677-PRESTAR LOS SERVICIOS PROFESIONALES PARA LA ACTUALIZACIÓN DEL SISTEMA INTEGRADO DE COSTOS E INVENTARIO DE MATERIAL VEGETAL EN PROCESOS DE PRODUCCIÓN MASIVA EN EL JARDÍN BOTÁNICO JOSÉ CELESTINO MUTIS.</t>
  </si>
  <si>
    <t>434-12-7677-PRESTAR LOS SERVICIOS PROFESIONALES RELACIONADOS CON EL MANEJO FITOSANITARIO Y NUTRICIONAL DE LAS ESPECIES VEGETALES EN EL PROCESO DE PROPAGACIÓN Y PRODUCCIÓN MASIVA DEL JARDÍN BOTÁNICO JOSÉ CELESTINO MUTIS.</t>
  </si>
  <si>
    <t>435-12-7677-PRESTAR LOS SERVICIOS PROFESIONALES RELACIONADOS CON EL PROCESO DE PROPAGACIÓN Y PRODUCCIÓN DEL MATERIAL VEGETAL DEL JARDÍN BOTÁNICO  JOSÉ CELESTINO MUTIS</t>
  </si>
  <si>
    <t>436-12-7677-PRESTAR LOS SERVICIOS DE APOYO A LA GESTIÓN RELACIONADOS EN EL PROCESO DE PROPAGACIÓN Y PRODUCCIÓN DEL MATERIAL VEGETAL DEL JARDÍN BOTÁNICO JOSÉ CELESTINO MUTIS</t>
  </si>
  <si>
    <t>437-12-7677-PRESTAR LOS SERVICIOS DE APOYO A LA GESTIÓN EN EL PROCESO DE PROPAGACIÓN Y PRODUCCIÓN DEL MATERIAL VEGETAL DEL JARDÍN BOTÁNICO JOSÉ CELESTINO MUTIS</t>
  </si>
  <si>
    <t>438-12-7677-PRESTAR LOS SERVICIOS DE APOYO A LA GESTIÓN EN EL PROCESO DE PROPAGACIÓN Y PRODUCCIÓN DEL MATERIAL VEGETAL DEL JARDÍN BOTÁNICO JOSÉ CELESTINO MUTIS</t>
  </si>
  <si>
    <t>439-12-7677-PRESTAR LOS SERVICIOS DE APOYO A LA GESTIÓN EN EL PROCESO DE PROPAGACIÓN Y PRODUCCIÓN DEL MATERIAL VEGETAL DEL JARDÍN BOTÁNICO JOSÉ CELESTINO MUTIS</t>
  </si>
  <si>
    <t>440-12-7677-PRESTAR LOS SERVICIOS DE APOYO A LA GESTIÓN EN EL PROCESO DE PROPAGACIÓN Y PRODUCCIÓN DEL MATERIAL VEGETAL DEL JARDÍN BOTÁNICO JOSÉ CELESTINO MUTIS</t>
  </si>
  <si>
    <t>441-12-7677-PRESTAR LOS SERVICIOS DE APOYO A LA GESTIÓN EN EL PROCESO DE PROPAGACIÓN Y PRODUCCIÓN DEL MATERIAL VEGETAL DEL JARDÍN BOTÁNICO JOSÉ CELESTINO MUTIS</t>
  </si>
  <si>
    <t>442-12-7677-PRESTAR LOS SERVICIOS DE APOYO A LA GESTIÓN EN EL PROCESO DE PROPAGACIÓN Y PRODUCCIÓN DEL MATERIAL VEGETAL DEL JARDÍN BOTÁNICO JOSÉ CELESTINO MUTIS</t>
  </si>
  <si>
    <t>443-12-7677-PRESTAR LOS SERVICIOS DE APOYO A LA GESTIÓN EN EL PROCESO DE PROPAGACIÓN Y PRODUCCIÓN DEL MATERIAL VEGETAL DEL JARDÍN BOTÁNICO JOSÉ CELESTINO MUTIS</t>
  </si>
  <si>
    <t>444-12-7677-PRESTAR LOS SERVICIOS DE APOYO A LA GESTIÓN EN EL PROCESO DE PROPAGACIÓN Y PRODUCCIÓN DEL MATERIAL VEGETAL DEL JARDÍN BOTÁNICO JOSÉ CELESTINO MUTIS</t>
  </si>
  <si>
    <t>445-12-7677-PRESTAR LOS SERVICIOS DE APOYO A LA GESTIÓN EN EL PROCESO DE PROPAGACIÓN Y PRODUCCIÓN DEL MATERIAL VEGETAL DEL JARDÍN BOTÁNICO JOSÉ CELESTINO MUTIS</t>
  </si>
  <si>
    <t>446-12-7677-PRESTAR LOS SERVICIOS DE APOYO A LA GESTIÓN EN EL PROCESO DE PROPAGACIÓN Y PRODUCCIÓN DEL MATERIAL VEGETAL DEL JARDÍN BOTÁNICO JOSÉ CELESTINO MUTIS</t>
  </si>
  <si>
    <t>447-12-7677-PRESTAR LOS SERVICIOS DE APOYO A LA GESTIÓN EN EL PROCESO DE PROPAGACIÓN Y PRODUCCIÓN DEL MATERIAL VEGETAL DEL JARDÍN BOTÁNICO JOSÉ CELESTINO MUTIS</t>
  </si>
  <si>
    <t>448-12-7677-PRESTAR LOS SERVICIOS DE APOYO A LA GESTIÓN EN EL PROCESO DE PROPAGACIÓN Y PRODUCCIÓN DEL MATERIAL VEGETAL DEL JARDÍN BOTÁNICO JOSÉ CELESTINO MUTIS</t>
  </si>
  <si>
    <t>449-12-7677-PRESTAR LOS SERVICIOS DE APOYO A LA GESTIÓN EN EL PROCESO DE PROPAGACIÓN Y PRODUCCIÓN DEL MATERIAL VEGETAL DEL JARDÍN BOTÁNICO JOSÉ CELESTINO MUTIS</t>
  </si>
  <si>
    <t>450-12-7677-PRESTAR LOS SERVICIOS DE APOYO A LA GESTIÓN EN EL PROCESO DE PROPAGACIÓN Y PRODUCCIÓN DEL MATERIAL VEGETAL DEL JARDÍN BOTÁNICO JOSÉ CELESTINO MUTIS</t>
  </si>
  <si>
    <t>451-12-7677-PRESTAR LOS SERVICIOS DE APOYO A LA GESTIÓN EN EL PROCESO DE PROPAGACIÓN Y PRODUCCIÓN DEL MATERIAL VEGETAL DEL JARDÍN BOTÁNICO JOSÉ CELESTINO MUTIS</t>
  </si>
  <si>
    <t>452-12-7677-PRESTAR LOS SERVICIOS DE APOYO A LA GESTIÓN EN EL PROCESO DE PROPAGACIÓN Y PRODUCCIÓN DEL MATERIAL VEGETAL DEL JARDÍN BOTÁNICO JOSÉ CELESTINO MUTIS</t>
  </si>
  <si>
    <t>453-12-7677-PRESTAR LOS SERVICIOS DE APOYO A LA GESTIÓN EN EL PROCESO DE PROPAGACIÓN Y PRODUCCIÓN DEL MATERIAL VEGETAL DEL JARDÍN BOTÁNICO JOSÉ CELESTINO MUTIS</t>
  </si>
  <si>
    <t>454-12-7677-PRESTAR LOS SERVICIOS DE APOYO A LA GESTIÓN EN EL PROCESO DE PROPAGACIÓN Y PRODUCCIÓN DEL MATERIAL VEGETAL DEL JARDÍN BOTÁNICO JOSÉ CELESTINO MUTIS</t>
  </si>
  <si>
    <t>455-12-7677-PRESTAR LOS SERVICIOS DE APOYO A LA GESTIÓN EN EL PROCESO DE PROPAGACIÓN Y PRODUCCIÓN DEL MATERIAL VEGETAL DEL JARDÍN BOTÁNICO JOSÉ CELESTINO MUTIS</t>
  </si>
  <si>
    <t>456-12-7677-PRESTAR LOS SERVICIOS DE APOYO A LA GESTIÓN EN EL PROCESO DE PROPAGACIÓN Y PRODUCCIÓN DEL MATERIAL VEGETAL DEL JARDÍN BOTÁNICO JOSÉ CELESTINO MUTIS</t>
  </si>
  <si>
    <t>457-12-7677-PRESTAR LOS SERVICIOS DE APOYO A LA GESTIÓN EN EL PROCESO DE PROPAGACIÓN Y PRODUCCIÓN DEL MATERIAL VEGETAL DEL JARDÍN BOTÁNICO JOSÉ CELESTINO MUTIS</t>
  </si>
  <si>
    <t>458-12-7677-PRESTAR LOS SERVICIOS DE APOYO A GESTIÓN PARA LAS ACTIVIDADES RELACIONADAS CON EL PARQUE AUTOMOTOR Y MAQUINARIA EN LAS ACTIVIDADES DE PLANTACIÓN Y MANTENIMIENTO DE LAS COBERTURAS VEGETALES URBANO/RURAL REQUERIDAS POR LA SUBDIRECCIÓN TÉCNICA OPERATIVA DEL JARDÍN BOTÁNICO JOSÉ CELESTINO MUTIS</t>
  </si>
  <si>
    <t>459-1-7677-PRESTAR LOS SERVICIOS PROFESIONALES PARA REALIZAR EL CARGUE, REVISIÓN Y APROBACIÓN DE CALIDAD Y ACTUALIZACIÓN DE LA INFORMACIÓN DEL SIGAU Y LA VERIFICACIÓN DE LOS CONCEPTOS TÉCNICOS NOTIFICADOS POR LA SDA</t>
  </si>
  <si>
    <t>460-1-7677-PRESTAR LOS SERVICIOS PROFESIONALES PARA REALIZAR EL CARGUE, REVISIÓN Y APROBACIÓN DE CALIDAD Y ACTUALIZACIÓN DE LA INFORMACIÓN DEL SIGAU Y LA VERIFICACIÓN DE LOS CONCEPTOS TÉCNICOS NOTIFICADOS POR LA SDA</t>
  </si>
  <si>
    <t>463-6-7677-PRESTAR LOS SERVICIOS PROFESIONALES ESPECIALIZADOS PARA EL APOYO JURÍDICO EN LA GESTIÓN Y TRAMITE DE LAS DIFERENTES ETAPAS DE LA CONTRATACIÓN REQUERIDA POR LA SUBDIRECCIÓN TECNICA OPERATIVA.</t>
  </si>
  <si>
    <t>80111600</t>
  </si>
  <si>
    <t>1-01-7667-PRESTAR LOS SERVICIOS PROFESIONALES ESPECIALIZADOS PARA APOYAR LOS PROCESOS DE COMUNICACIONES Y MERCADEO DEL JARDÍN BOTÁNICO JOSÉ CELESTINO MUTIS.</t>
  </si>
  <si>
    <t>2-01-7667-PRESTAR LOS SERVICIOS PROFESIONALES PARA APOYAR EL SEGUIMIENTO DE LA ESTRATEGIA DIGITAL DE COMUNICACIONES PARA LA GENERACIÓN DE CONTENIDO PARA LOS CANALES EXTERNOS DEL JARDÍN BOTÁNICO JOSÉ CELESTINO MUTIS</t>
  </si>
  <si>
    <t>3-01-7667-PRESTAR LOS SERVICIOS PROFESIONALES PARA APOYAR LA ADMINISTRACIÓN, SOPORTE Y CONTENIDO DE LAS HERRAMIENTAS TECNOLÓGICAS Y PLATAFORMAS VIRTUALES DEL JARDÍN BOTÁNICO JOSÉ CELESTINO MUTIS</t>
  </si>
  <si>
    <t>4-01-7667-PRESTAR LOS SERVICIOS PROFESIONALES PARA APOYAR LA GESTIÓN DE CONTENIDOS INFORMATIVOS Y PERIODÍSTICOS EN EL MARCO DE LA ESTRATEGIA DE COMUNICACIÓN EXTERNA Y DIGITAL DEL JARDÍN BOTÁNICO JOSÉ CELESTINO MUTIS.</t>
  </si>
  <si>
    <t>5-02-7667-PRESTAR LOS SERVICIOS DE APOYO A LA GESTIÓN PARA BRINDAR SOPORTE TÉCNICO Y OPERATIVO DE LAS HERRAMIENTAS DE COMUNICACIÓN EXTERNA DIGITAL DEL JARDIN BOTANICO JOSE CELESTINO MUTIS</t>
  </si>
  <si>
    <t>6-02-7667-PRESTAR LOS SERVICIOS PROFESIONALES COMO DISEÑADOR GRÁFICO PARA APOYAR LA REALIZACIÓN DE MATERIAL EN FORMATOS DIGITALES PARA LA DIVULGACIÓN DE CONTENIDOS A TRAVÉS DE LOS DIFERENTES CANALES DE COMUNICACIÓN DEL JARDÍN BOTÁNICO JOSÉ CELESTINO MUTIS.</t>
  </si>
  <si>
    <t>7-02-7667--PRESTAR LOS SERVICIOS PROFESIONALES COMO DISEÑADOR GRÁFICO PARA APOYAR LA REALIZACIÓN DE MATERIAL EN FORMATOS DIGITALES PARA LA DIVULGACIÓN DE CONTENIDOS A TRAVÉS DE LOS DIFERENTES CANALES DE COMUNICACIÓN DEL JARDÍN BOTÁNICO JOSÉ CELESTINO MUTIS.</t>
  </si>
  <si>
    <t>8-02-7667-PRESTAR LOS SERVICIOS PROFESIONALES COMO DISEÑADOR GRÁFICO PARA APOYAR LA REALIZACIÓN DE MATERIAL EN FORMATOS DIGITALES PARA LA DIVULGACIÓN DE CONTENIDOS A TRAVÉS DE LOS DIFERENTES CANALES DE COMUNICACIÓN DEL JARDÍN BOTÁNICO JOSÉ CELESTINO MUTIS.</t>
  </si>
  <si>
    <t>9-02-7667-PRESTAR LOS SERVICIOS PROFESIONALES PARA DESARROLLAR ESTRATEGIAS AUDIOVISUALES EN LOS DIFERENTES CANALES DE COMUNICACIÓN PARA LA DIVULGACIÓN Y POSICIONAMIENTO DEL JARDÍN BOTÁNICO JOSÉ CELESTINO MUTIS</t>
  </si>
  <si>
    <t>10-02-7667-PRESTAR LOS SERVICIOS PROFESIONALES PARA APOYAR EL DESARROLLO DE ACTIVIDADES CON CONTENIDO MULTIMEDIA Y STREAMING DE AUDIO Y VIDEO DE LA LINEA DE COMUNICACIONES DEL JARDÍN BOTÁNICO JOSÉ CELESTINO MUTIS.</t>
  </si>
  <si>
    <t>11-03-7667-PRESTAR LOS SERVICIOS ESPECIALIZADOS PARA APOYAR EL FORTALECIMIENTO DE LAS ESTRATEGIAS DE MARKETING Y EL DESARROLLO DE ACTIVIDADES DE MERCADEO Y TURISMO EN EL JARDÍN BOTÁNICO JOSÉ CELESTINO MUTIS</t>
  </si>
  <si>
    <t>12-03-7667-PRESTAR LOS SERVICIOS DE APOYO A LA GESTIÓN PARA EL DESARROLLO DE ACTIVIDADES ADMINISTRATIVAS EN LA LÍNEA DE COMUNICACIONES Y MERCADEO DE LA SECRETARIA GENERAL DEL JARDÍN BOTÁNICO JOSÉ CELESTINO MUTIS.</t>
  </si>
  <si>
    <t>13-03-7667-PRESTAR LOS SERVICIOS PROFESIONALES PARA EL ACOMPAÑAMIENTO DEL PLAN DE COMUNICACIÓN, PROMOCIÓN Y DIVULGACIÓN DE ACTIVIDADES INTERNAS DEL JARDÍN BOTÁNICO.</t>
  </si>
  <si>
    <t>14-03-7667-PRESTAR LOS SERVICIOS PROFESIONALES PARA EL ACOMPAÑAMIENTO DEL PLAN DE COMUNICACIÓN, PROMOCIÓN Y DIVULGACIÓN DE ACTIVIDADES DEL JARDÍN BOTÁNICO</t>
  </si>
  <si>
    <t>15-03-7667-PRESTAR LOS SERVICIOS PROFESIONALES PARA EL ACOMPAÑAMIENTO DEL PLAN DE COMUNICACIÓN, PROMOCIÓN Y DIVULGACIÓN DE ACTIVIDADES DEL JARDÍN BOTÁNICO JOSÉ CELESTINO MUTIS</t>
  </si>
  <si>
    <t>16-02-7667-PRESTAR LOS SERVICIOS DE APOYO A LA GESTIÓN CON AUTONOMÍA E INDEPENDENCIA PARA REALIZAR LAS ACTIVIDADES TÉCNICAS Y ADMINISTRATIVAS PROPIAS DEL JARDÍN BOTÁNICO JOSÉ CELESTINO MUTIS.</t>
  </si>
  <si>
    <t>17-02-7667- PRESTAR LOS SERVICIOS DE APOYO ADMINISTRATIVO, LOGISTICO Y OPERATIVO PARA EL DESARROLLO DE ACTIVIDADES Y EVENTOS DEL JARDíN BOTANICO JOSE CELESTINO MUTIS</t>
  </si>
  <si>
    <t>18-02-7667-PRESTAR LOS SERVICIOS DE APOYO LOGISTICO Y OPERATIVO PARA EL DESARROLLO DE ACTIVIDADES Y EVENTOS DEL JARDÍN BOTANICO JOSE CELESTINO MUTIS</t>
  </si>
  <si>
    <t>19-02-7667-PRESTAR LOS SERVICIOS DE APOYO LOGISTICO Y OPERATIVO PARA EL DESARROLLO DE ACTIVIDADES Y EVENTOS DEL JARDÍN BOTANICO JOSE CELESTINO MUTIS</t>
  </si>
  <si>
    <t>20-02-7667-PRESTAR LOS SERVICIOS DE APOYO LOGISTICO Y OPERATIVO PARA EL DESARROLLO DE ACTIVIDADES Y EVENTOS DEL JARDÍN BOTANICO JOSE CELESTINO MUTIS</t>
  </si>
  <si>
    <t>21-01-7667-PRESTAR LOS SERVICIOS PROFESIONALES CON AUTONOMÍA E INDEPENDENCIA CON EL FIN DE APOYAR JURÍDICAMENTE LOS PROCESOS DEL PROYECTO DE FORTALECIMIENTO A LAS COMUNICACIONES DEL JARDIN BOTÁNICO JOSÉ CELESTINO MUTIS</t>
  </si>
  <si>
    <t>1-06-7683-PRESTAR SERVICIOS PROFESIONALES CON AUTONOMÍA E INDEPENDENCIA PARA LA IMPLEMENTACIÓN DE UN MODELO DE GESTIÓN DE TI DE ACUERDO CON LOS LINEAMIENTOS DE LA POLÍTICA DE GOBIERNO DIGITAL Y APOYAR EN LAS ACTIVIDADES DEL MODELO INTEGRADO DE PLANEACIÓN Y GESTIÓN (MIPG) PARA EL PROCESO DE GESTIÓN  TECNOLÓGICA DEL JARDÍN BOTÁNICO JOSE CELESTINO MUTIS.</t>
  </si>
  <si>
    <t>2-06-7683-PRESTAR LOS SERVICIOS PROFESIONALES CON AUTONOMÍA E INDEPENDENCIA EN LA OFICINA DE SISTEMAS DEL JBB PARA SOPORTAR, MANTENER E IMPLEMENTAR MEJORAS A LOS MÓDULOS FINANCIEROS DEL SISTEMA DE INFORMACIÓN SI CAPITAL DEL JARDÍN BOTÁNICO JOSE CELESTINO MUTIS.</t>
  </si>
  <si>
    <t>3-06-7683-PRESTAR LOS SERVICIOS DE APOYO PARA LA GESTIÓN DE LA MESA DE SERVICIOS, ASÍ COMO REALIZAR ACTIVIDADES DE SOPORTE, MANTENIMIENTO Y ACOMPAÑAMIENTO A LOS USUARIOS EN EL JARDÍN BOTÁNICO DE BOGOTÁ JOSÉ CELESTINO MUTIS</t>
  </si>
  <si>
    <t>4-06-7683-PRESTAR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</si>
  <si>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5-06-7683-PRESTAR LOS SERVICIOS PROFESIONALES CON AUTONOMÍA E INDEPENDENCIA PARA APOYAR EN LA GESTIÓN DE APLICACIONES WEB Y SOLUCIONES TECNOLÓGICAS REQUERIDAS POR EL  JARDÍN BOTÁNICO JOSÉ CELESTINO MUTIS.</t>
  </si>
  <si>
    <t>6-06-7683-PRESTAR LOS SERVICIOS DE APOYO PARA LA GESTIÓN DE LA MESA DE SERVICIOS, ASÍ COMO LA SOLUCIÓN Y SOPORTE EN LA PRESTACIÓN DE LOS SERVICIOS A LOS USUARIOS DEL JARDÍN BOTÁNICO JOSE CELESTINO MUTIS.</t>
  </si>
  <si>
    <t>7-06-7683-PRESTAR LOS SERVICIOS DE APOYO PARA LA GESTIÓN EN LA ADMINISTRACIÓN DE LA MESA DE SERVICIOS, ASÍ COMO LA SOLUCIÓN Y SOPORTE EN LA PRESTACIÓN DE LOS SERVICIOS A LOS USUARIOS DEL JARDÍN BOTÁNICO JOSE CELESTINO MUTIS.</t>
  </si>
  <si>
    <t>8-06-7683-PRESTAR LOS SERVICIOS DE APOYO PARA LA GESTIÓN DE LOS DISPOSITIVOS ACTIVOS DE RED, ASÍ COMO EN LA SOLUCIÓN Y SOPORTE EN LA PRESTACIÓN DE LOS SERVICIOS A LOS USUARIOS DEL JARDÍN BOTÁNICO JOSE CELESTINO MUTIS.</t>
  </si>
  <si>
    <t>9-06-7683-PRESTAR LOS SERVICIOS PROFESIONALES CON AUTONOMÍA E INDEPENDENCIA EN LA OFICINA DE SISTEMAS DEL JBB PARA SOPORTAR, MANTENER E IMPLEMENTAR MEJORAS A LOS MÓDULOS ADMINISTRATIVOS DEL SISTEMA DE INFORMACIÓN SI CAPITAL DEL JARDÍN BOTÁNICO JOSE CELESTINO MUTIS.</t>
  </si>
  <si>
    <t>10-06-7683-PRESTAR LOS SERVICIOS PROFESIONALES ESPECIALIZADOS CON AUTONOMÍA E INDEPENDENCIA EN LA OFICINA DE SISTEMAS DEL JBB PARA ADMINISTRAR LA INFRAESTRUCTURA EN NUBE Y ONPREMISE, Y LOS SERVICIOS TECNOLÓGICOS RELACIONADOS DEL JARDÍN BOTÁNICO JOSE CELESTINO MUTIS.</t>
  </si>
  <si>
    <t>11-06-7683-PRESTAR LOS SERVICIOS PROFESIONALES ESPECIALIZADOS CON AUTONOMÍA E INDEPENDENCIA EN LA GESTIÓN TI, SEGUIMIENTO A LA OPERACIÓN DE IPV 6 Y GESTIÓN DE LA CONTINUIDAD DE NEGOCIO DEL JARDÍN BOTÁNICO JOSÉ CELESTINO MUTIS</t>
  </si>
  <si>
    <t>12-06-7683-PRESTAR LOS SERVICIOS PROFESIONALES ESPECIALIZADOS CON AUTONOMÍA E INDEPENDENCIA EN LA IMPLEMETACIÓN DE LINEAMIENTOS DE ARQUITECTURA DE SERVICIOS E INFRAESTRUCTURA DE TICS EN EL JARDÍN BOTÁNICO JOSE CELESTINO MUTIS.</t>
  </si>
  <si>
    <t xml:space="preserve">30-01-7683-PRESTACIÓN DE SERVICIOS PROFESIONALES ESPECIALIZADOS CON AUTONOMÍA E INDEPENDENCIA PARA LA EJECUCIÓN Y CUMPLIMIENTO DE LAS ACTIVIDADES DEL PLAN ANUAL DE AUDITORÍA APROBADO PARA LA VIGENCIA 2024, RELACIONADAS CON LA PLANEACIÓN ESTRATÉGICA DE LA ENTIDAD,  ASÍ COMO, LOS INFORMES DE LEY Y SEGUIMIENTO  DE LOS PROCESOS ASIGNADOS POR EL JEFE DE LA OFICINA DE CONTROL INTERNO DEL JARDÍN BOTÁNICO DE BOGOTÁ JOSE CELESTINO MUTIS.  </t>
  </si>
  <si>
    <t xml:space="preserve">31-01-7683-PRESTACIÓN DE SERVICIOS PROFESIONALES ESPECIALIZADOS CON AUTONOMÍA E INDEPENDENCIA PARA LA EJECUCIÓN Y CUMPLIMIENTO DE LAS ACTIVIDADES DEL PLAN ANUAL DE AUDITORÍA APROBADO PARA LA VIGENCIA 2024, RELACIONADOS CON LA PARTE CONTABLE, PRUSUPUESTAL Y FINANCIERA DE LA ENTIDAD, ASÍ COMO, LOS INFORMES DE LEY Y SEGUIMIENTO  DE LOS PROCESOS ASIGNADOS POR EL JEFE DE LA OFICINA DE CONTROL INTERNO DEL JARDÍN BOTÁNICO DE BOGOTÁ JOSE CELESTINO MUTIS.  </t>
  </si>
  <si>
    <t xml:space="preserve">32-01-7683-PRESTACIÓN DE SERVICIOS PROFESIONALES ESPECIALIZADOS CON AUTONOMÍA E INDEPENDENCIA PARA LA EJECUCIÓN Y CUMPLIMIENTO DE LAS ACTIVIDADES DEL PLAN ANUAL DE AUDITORÍA APROBADO PARA LA VIGENCIA 2024, RELACIONADOS CON LA PARTE MISIONAL DE LA ENTIDAD, ASÍ COMO, LOS INFORMES DE LEY Y SEGUIMIENTO  DE LOS PROCESOS ASIGNADOS POR EL JEFE DE LA OFICINA DE CONTROL INTERNO DEL JARDÍN BOTÁNICO DE BOGOTÁ JOSE CELESTINO MUTIS.  </t>
  </si>
  <si>
    <t xml:space="preserve">33-01-7683-PRESTACIÓN DE SERVICIOS PROFESIONALES ESPECIALIZADOS CON AUTONOMÍA E INDEPENDENCIA PARA LA EJECUCIÓN Y CUMPLIMIENTO DE LAS ACTIVIDADES DEL PLAN ANUAL DE AUDITORÍA APROBADO PARA LA VIGENCIA 2024, RELACIONADOS CON LA PARTE JURÍDICA Y CONTRACTUAL DE LA ENTIDAD, ASÍ COMO, LOS INFORMES DE LEY Y SEGUIMIENTO  DE LOS PROCESOS ASIGNADOS POR EL JEFE DE LA OFICINA DE CONTROL INTERNO DEL JARDÍN BOTÁNICO DE BOGOTÁ JOSE CELESTINO MUTIS.  </t>
  </si>
  <si>
    <t>34-01-7683-PRESTACIÓN DE SERVICIOS PROFESIONALES ESPECIALIZADOS CON AUTONOMÍA E INDEPENDENCIA PARA LA EJECUCIÓN Y CUMPLIMIENTO DE LAS ACTIVIDADES DEL PLAN ANUAL DE AUDITORÍA APROBADO PARA LA VIGENCIA 2024, ASÍ COMO, LOS INFORMES DE LEY Y SEGUIMIENTO  DE LOS PROCESOS ASIGNADOS POR EL JEFE DE LA OFICINA DE CONTROL INTERNO DEL JARDÍN BOTÁNICO DE BOGOTÁ JOSÉ CELESTINO MUTIS.</t>
  </si>
  <si>
    <t>35-01-7683-PRESTAR LOS SERVICIOS PROFESIONALES CON AUTONOMÍA E INDEPENDENCIA EN LA GESTIÓN Y APOYO JURÍDICO A LA OFICINA DE CONTROL DISCIPLINARIO INTERNO DEL JARDÍN BOTÁNICO JOSÉ CELESTINO MUTÍIS.</t>
  </si>
  <si>
    <t>36-01-7683-PRESTAR LOS SERVICIOS PROFESIONALES CON AUTONOMÍA E INDEPENDENCIA EN LA GESTIÓN Y APOYO JURÍDICO A LA OFICINA DE CONTROL DISCIPLINARIO INTERNO DEL JARDÍN BOTÁNICO JOSÉ CELESTINO MUTÍIS.</t>
  </si>
  <si>
    <t>48-02-7683-PRESTAR LOS SERVICIOS DE APOYO CON AUTONOMÍA E INDEPENDENCIA PARA LA GESTIÓN EN ACTIVIDADES LOGISTICAS DEL COMPONENTE ADMINISTRATIVO Y OPERATIVO DEL ALMACÉN GENERAL DEL JARDIN BOTANICO JOSE CELESTINO MUTIS</t>
  </si>
  <si>
    <t>49-02-7683-PRESTAR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</si>
  <si>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50-06-7683-PRESTAR LOS SERVICIOS PROFESIONALES CON AUTONOMÍA E INDEPENDENCIA ESPECIALIZADOS PARA APOYAR EN LA COORDINACIÓN E INTEGRACION DEL PROGRAMA DE CENTRAL DE CUENTAS, SISTEMA FINANCIERO REQUERIDO POR EL PROYECTO DE INVERSION DEL JARDÍN BOTÁNICO JOSE CELESTINO MUTIS</t>
  </si>
  <si>
    <t>51-06-7683-PRESTAR LOS SERVICIOS PROFESIONALES CON AUTONOMÍA E INDEPENDENCIA EN LA SECRETARIA GENERAL, PARA EL SOPORTE ACTUALIZACION Y NOVEDADES DEL APLICATIVO DE CENTRAL DE CUENTAS DEL JARDÍN BOTÁNICO JOSÉ CELESTINO MUTIS.</t>
  </si>
  <si>
    <t>52-02-7683-PRESTAR LOS SERVICIOS PROFESIONALES CON AUTONOMÍA E INDEPENDENCIA PARA REALIZAR ACTIVIDADES PARA LA GESTIÓN DE LA INFORMACIÓN FINANCIERA, EN EL MÓDULO LIMAY DEL APLICATIVO SICAPITAL EN EL JARDÍN BOTÁNICO JOSÉ CELESTINO MUTIS.</t>
  </si>
  <si>
    <t>53-02-7683-PRESTAR LOS SERVICIOS PROFESIONALES CON AUTONOMÍA E INDEPENDENCIA EN ACTIVIDADES Y PROCESOS ADMINISTRATIVOS, FINANCIEROS Y CONTABLES REQUERIDOS POR LA SECRETARÍA GENERAL DEL JARDÍN BOTÁNICO JOSE CELESTINO MUTIS.</t>
  </si>
  <si>
    <t>54-02-7683-PRESTAR LOS SERVICIOS PROFESIONALES ESPECIALIZADOS CON AUTONOMÍA E INDEPENDENCIA EN LA GESTIÓN DE LA INFORMACIÓN FINANCIERA EN EL APLICATIVO SICAPITAL, ASI COMO EL APOYO EN LOS REPORTES TRIBUTARIOS Y DE INFORMACIÓN EXÓGENA DEL JARDÍN BOTÁNICO JOSÉ CELESTINO MUTIS.</t>
  </si>
  <si>
    <t>55-02-7683-PRESTAR LOS SERVICIOS PROFESIONALES PARA REGISTRAR, DEPURAR Y CONCILIAR INFORMACIÓN FINANCIERA DEL JARDIN BOTANICO JOSE CELESTINO MUTIS.</t>
  </si>
  <si>
    <t>56-02-7683-PRESTAR LOS SERVICIOS PROFESIONALES CON AUTONOMÍA E INDEPENDENCIA EN EL DESARROLLO DE LAS DIFERENTES ACTIVIDADES DE LA TESORERÍA DEL JARDÍN BOTÁNICO JOSÉ CELESTINO MUTIS.</t>
  </si>
  <si>
    <t>57-02-7683-PRESTAR LOS SERVICIOS PROFESIONALES ESPECIALIZADOS CON AUTONOMÍA E INDEPENDENCIA PARA REALIZAR ACTIVIDADES EN ASUNTOS TRIBUTARIOS Y CONTABLES DE LA SECRETARÍA GENERAL DEL JARDÍN BOTÁNICO JOSÉ CELESTINO MUTIS</t>
  </si>
  <si>
    <t>58-05-7683-PRESTAR LOS SERVICIOS DE APOYO PARA LA GESTIÓN CON AUTONOMÍA E INDEPENDENCIA PARA REALIZAR ACTIVIDADES ADMINISTRATIVAS Y OPERATIVAS DE LA GESTIÓN DOCUMENTAL A CARGO DEL JARDÍN BOTÁNICO JOSÉ CELESTINO MUTIS.</t>
  </si>
  <si>
    <t>59-05-7683-PRESTAR LOS SERVICIOS DE APOYO A LA GESTIÓN CON AUTONOMÍA E INDEPENDENCIA PARA REALIZAR ACTIVIDADES DE LA GESTIÓN DOCUMENTAL A CARGO DEL JARDÍN BOTÁNICO JOSÉ CELESTINO MUTIS.</t>
  </si>
  <si>
    <t>60-05-7683-PRESTAR LOS SERVICIOS PROFESIONALES CON AUTONOMÍA E INDEPENDENCIA PARA EL FORTALECIMIENTO DE LOS INSTRUMENTOS ARCHIVÍSTICOS REQUERIDOS POR EL JARDÍN BOTÁNICO JOSÉ CELESTINO MUTIS.</t>
  </si>
  <si>
    <t>61-05-7683-CONTRATAR LOS SERVICIOS PARA REALIZAR EL DESARROLLO&lt;(&gt;,&lt;)&gt; SOPORTE, MATENIMIENTO E IMPLEMENTACIÓN DE NUEVAS FUNCIONALIDADES EN ELSISTEMA DE GESTIÓN DE DOCUMENTOS ELECTRÓNICOS DE ARCHIVO GEA DEL JARDÍNBOTÁNICO JOSÉ CELESTINO MUTIS.</t>
  </si>
  <si>
    <t>62-05-7683-PRESTAR LOS SERVICIOS PROFESIONALES CON AUTONOMÍA E INDEPENDENCIA  PARA EL FORTALECIMIENTO DE LOS INSTRUMENTOS ARCHIVÍSTICOS REQUERIDOS POR EL JARDÍN BOTÁNICO JOSÉ CELESTINO MUTIS.</t>
  </si>
  <si>
    <t>63-05-7683-PRESTAR LOS SERVICIOS DE APOYO PARA LA GESTIÓN CON AUTONOMÍA E INDEPENDENCIA PARA REALIZAR ACTIVIDADES DE LA GESTIÓN DOCUMENTAL A CARGO DEL JARDÍN BOTÁNICO JOSÉ CELESTINO MUTIS</t>
  </si>
  <si>
    <t>64-10-7683-PRESTAR LOS SERVICIOS PROFESIONALES CON AUTONOMÍA E INDEPENDENCIA CON EL FIN DE APOYAR JURÍDICAMENTE EL PROYECTO DE INFRAESTRUCTURA DEL JARDÍN BOTÁNICO JOSÉ CELESTINO MUTIS</t>
  </si>
  <si>
    <t>65-10-7683-PRESTAR LOS SERVICIOS PROFESIONALES ESPECIALIZADOS CON AUTONOMÍA E INDEPENDENCIA PARA APOYAR LA COORDINACIÓN Y APOYO AL SEGUIMIENTO DE LA EJECUCIÓN DE LOS PROYECTOS DE INFRAESTRUCTURA REQUERIDOS POR EL JARDÍN BOTÁNICO JOSÉ CELESTINO MUTIS</t>
  </si>
  <si>
    <t>66-10-7683-PRESTAR LOS SERVICIOS PROFESIONALES CON AUTONOMÍA E INDEPENDENCIA CON EL FIN DE APOYAR TÉCNICAMENTE EL PROYECTO DE INFRAESTRUCTURA DEL JARDÍN BOTÁNICO JOSÉ CELESTINO MUTIS</t>
  </si>
  <si>
    <t>67-10-7683-PRESTAR SERVICIOS PROFESIONALES EN LAS ACTIVIDADES DE MANTENIMIENTO DE LA PLANTA FÍSICA E INFRAESTRUCTURA DEL JARDIN BOTANICO JOSE CELESTINO MUTIS</t>
  </si>
  <si>
    <t>68-10-7683-PRESTAR LOS SERVICIOS PROFESIONALES CON AUTONOMÍA E INDEPENDENCIA CON EL FIN DE APOYAR TÉCNICAMENTE EL PROYECTO DE INFRAESTRUCTURA DEL JARDÍN BOTÁNICO JOSÉ CELESTINO MUTIS</t>
  </si>
  <si>
    <t>69-10-7683-PRESTAR LOS SERVICIOS PROFESIONALES ESPECIALIZADOS CON AUTONOMÍA E INDEPENDENCIA CON EL FIN DE HACER SEGUIMIENTO TECNICO AL PROYECTO DE INFRAESTRUCTURA DEL JARDÍN BOTÁNICO JOSÉ CELESTINO MUTIS</t>
  </si>
  <si>
    <t>70-10-7683-PRESTAR LOS SERVICIOS PROFESIONALES ESPECIALIZADOS COMO ABOGADO EN LA COORDINACIÓN, ASESORÍA Y ACOMPAÑAMIENTO DE LA GESTIÓN CONTRACTUAL EN TODAS SUS ETAPAS RELACIONADOS A LA INFRAESTRUCTURA FÍSICA DEL JARDÍN BOTÁNICO JOSÉ CELESTINO MUTIS</t>
  </si>
  <si>
    <t>71-10-7683-PRESTAR LOS SERVICIOS PROFESIONALES CON AUTONOMÍA E INDEPENDENCIA PARA APOYAR LA PLANEACIÓN, PROGRAMACIÓN Y EJECUCIÓN DE LAS ACTIVIDADES QUE SE REQUIERAN REALIZAR EN LOS PROYECTOS DE INFRAESTRACTURA QUE DESARROLLE EL JARDÍN BOTÁNICO DE BOGOTÁ JOSÉ CELESTINO MUTIS.</t>
  </si>
  <si>
    <t>72-10-7683-PRESTAR SERVICIOS OPERATIVOS PARA REALIZAR LAS ACTIVIDADES DE APOYO AL PROYECTO DE INFRAESTRUCTURA DEL JARDIN BOTANICO JOSE CELESTINO MUTIS</t>
  </si>
  <si>
    <t>73-10-7683-PRESTAR SERVICIOS OPERATIVOS PARA REALIZAR LAS ACTIVIDADES DE APOYO AL PROYECTO DE INFRAESTRUCTURA DEL JARDIN BOTANICO JOSE CELESTINO MUTIS</t>
  </si>
  <si>
    <t>74-10-7683-PRESTAR SERVICIOS OPERATIVOS PARA REALIZAR LAS ACTIVIDADES DE APOYO A LA GESTION AL PROYECTO DE INFRAESTRUCTURA DEL JARDIN BOTANICO JOSE CELESTINO MUTIS</t>
  </si>
  <si>
    <t>75-10-7683-PRESTAR SERVICIOS OPERATIVOS PARA REALIZAR LAS ACTIVIDADES DE APOYO AL PROYECTO DE INFRAESTRUCTURA DEL JARDIN BOTANICO JOSE CELESTINO MUTIS</t>
  </si>
  <si>
    <t>76-10-7683-PRESTAR LOS SERVICIOS DE APOYO A LA GESTIÓN TÉCNICA Y ADMINISTRATIVA EN EL DESARROLLO DE PROYECTO DE INFRAESTRUCTURA REQUERIDO POR EL JARDIN BOTANICO JOSE CELESTINO MUTIS</t>
  </si>
  <si>
    <t>77-10-7683-PRESTAR SERVICIOS OPERATIVOS PARA REALIZAR LAS ACTIVIDADES DE APOYO AL PROYECTO DE INFRAESTRUCTURA DEL JARDIN BOTANICO JOSE CELESTINO MUTIS</t>
  </si>
  <si>
    <t>78-10-7683-PRESTAR SERVICIOS OPERATIVOS PARA REALIZAR LAS ACTIVIDADES DE APOYO AL PROYECTO DE INFRAESTRUCTURA DEL JARDIN BOTANICO JOSE CELESTINO MUTIS</t>
  </si>
  <si>
    <t>79-01-7683-PRESTAR LOS SERVICIOS PROFESIONALES ESPECIALIZADOS  CON AUTONOMÍA E INDEPENDENCIA PARA APOYAR LA COORDINACIÓN EN EL SEGUIMIENTO AL MODELO INTEGRADO O DE PLANEACIÓN Y GESTIÓN (MIPG).</t>
  </si>
  <si>
    <t>80-02-7683-PRESTAR LOS SERVICIOS PROFESIONALES ESPECIALIZADO EN LAS ACTIVIDADES DE GESTIÓN FINANCIERA, PRESUPUESTAL Y ADMINISTRATIVA DE LA SECRETARÍA GENERAL DE LA ENTIDAD</t>
  </si>
  <si>
    <t>81-02-7683-PRESTAR LOS SERVICIOS PROFESIONALES CON AUTONOMÍA E INDEPENDENCIA PARA EL DESARROLLO DE ACTIVIDADES ADMINISTRATIVAS Y FINANCIERAS A CARGO DE LA SECRETARÍA GENERAL</t>
  </si>
  <si>
    <t>82-02-7683-PRESTAR LOS SERVICIOS PROFESIONALES CON AUTONOMÍA E INDEPENDENCIA PARA REALIZAR LAS ACTIVIDADES ADMINISTRATIVAS Y FINANCIERAS QUE REQUIERA EL JARDÍN BOTÁNICO JOSÉ CELESTINO MUTIS.</t>
  </si>
  <si>
    <t>83-02-7683-PRESTAR LOS SERVICIOS DE APOYO A LA GESTIÓN CON AUTONOMÍA E INDEPENDENCIA PARA EL DESARROLLO DE ACTIVIDADES ADMINISTRATIVAS Y FINANCIERAS A CARGO DE LA SECRETARÍA GENERAL.</t>
  </si>
  <si>
    <t>84-02-7683-PRESTAR LOS SERVICIOS PROFESIONALES PARA EL ASESORAMIENTO, SEGUIMIENTO Y CONTROL EN LOS ASUNTOS RELACIONADOS CON LA PLANEACIÓN Y GESTIÓN ADMINISTRATIVA DEL PROYECTO DE INFRAESTRUCTURA DE LA SECRETARÍA GENERAL</t>
  </si>
  <si>
    <t>85-02-7683-PRESTAR LOS SERVICIOS PROFESIONALES PARA EL ASESORAMIENTO, SEGUIMIENTO Y CONTROL EN LOS ASUNTOS RELACIONADOS CON LA PLANEACIÓN Y GESTIÓN ADMINISTRATIVA DEL PROYECTO DE INFRAESTRUCTURA DE LA SECRETARÍA GENERAL</t>
  </si>
  <si>
    <t>86-02-7683-PRESTAR LOS SERVICIOS PROFESIONALES CON AUTONOMÍA E INDEPENDENCIA EN LA GESTIÓN Y APOYO JURÍDICO DE LA SECRETARÍA GENERAL</t>
  </si>
  <si>
    <t>87-02-7683-PRESTAR LOS SERVICIOS PROFESIONALES ESPECIALIZADOS CON AUTONOMÍA E INDEPENDENCIA PARA REALIZAR LAS ACTIVIDADES ADMINISTRATIVAS Y FINANCIERAS QUE REQUIERA EL JARDÍN BOTÁNICO JOSÉ CELESTINO MUTIS.</t>
  </si>
  <si>
    <t>88-02-7683-PRESTAR LOS SERVICIOS PROFESIONALES CON AUTONOMÍA E INDEPENDENCIA CON EL FIN DE APOYAR JURÍDICAMENTE LOS PROCESOS DE SECRETARIA GENERAL DEL JARDIN BOTÁNICO JOSÉ CELESTINO MUTIS</t>
  </si>
  <si>
    <t>89-02-7683-PRESTAR LOS SERVICIOS PROFESIONALES PARA EL ASESORAMIENTO, SEGUIMIENTO Y CONTROL EN LOS ASUNTOS RELACIONADOS CON LA PLANEACIÓN Y GESTIÓN ADMINISTRATIVA DE LA SECRETARÍA GENERAL</t>
  </si>
  <si>
    <t>90-10-7683-PRESTAR LOS SERVICIOS PROFESIONALES CON AUTONOMÍA E INDEPENDENCIA PARA APOYAR LAS ACTIVIDADES DE CARÁCTER FINANCIERO Y PRODUCIR LOS DEMAS INFORMES Y REPORTES QUE SE REQUIERAN EN LA SECRETARIA GENERAL DEL JARDÍN BOTÁNICO JOSÉ CELESTINO MUTIS.</t>
  </si>
  <si>
    <t>91-02-7683-PRESTAR LOS SERVICIOS PROFESIONALES CON AUTONOMÍA E INDEPENDENCIA CON EL FIN DE APOYAR JURÍDICAMENTE EL PROYECTO DE INFRAESTRUCTURA DEL JARDÍN</t>
  </si>
  <si>
    <t>92-10-7683-PRESTAR LOS SERVICIOS PROFESIONALES CON AUTONOMÍA E INDEPENDENCIA CON EL FIN DE APOYAR JURÍDICAMENTE EL PROYECTO DE INFRAESTRUCTURA DEL JARDÍN BOTÁNICO JOSÉ CELESTINO MUTIS</t>
  </si>
  <si>
    <t>93-02-7683-PRESTAR LOS SERVICIOS DE APOYO A LA GESTIÓN CON AUTONOMÍA E INDEPENDENCIA PARA REALIZAR LAS ACTIVIDADES TÉCNICAS Y ADMINISTRATIVAS PROPIAS DE LA SECRETARÍA GENERAL DEL JARDÍN BOTÁNICO JOSÉ CELESTINO MUTIS.</t>
  </si>
  <si>
    <t>94-02-7683-PRESTAR LOS SERVICIOS PROFESIONALES ESPECIALIZADOS CON AUTONOMÍA E INDEPENDENCIA PARA EL DESARROLLO DE LA GESTIÓN CONTRACTUAL Y LIQUIDACIÓN DE LOS CONTRATOS REQUERIDOS POR LA SECRETARÍA GENERAL</t>
  </si>
  <si>
    <t>95-01-7683-PRESTAR SERVICIOS PROFESIONALES PARA COORDINAR LOS PROCESOS Y ACTIVIDADES DE IMPLEMENTACIÓN, MANTENIMIENTO Y MEJORA DE MODELO INTEGRADO DE PLANEACIÓN (MIPG), CONFORME A LO ESTABLECIDO EN LAS NORMAS VIGENTES, PARA LOS PROCESOS A CARGO DE LA SECRETARÍA GENERAL</t>
  </si>
  <si>
    <t>96-02-7683-ASESORAR A LA DIRECCIÓN DEL JARDÍN BOTÁNICO JOSÉ CELESTINO MUTIS EN LA PLANIFICACIÓN, EJECUCIÓN Y SEGUIMIENTO DE LOS PLANES, PROGRAMAS Y PROYECTOS A CARGO DE LA ENTIDAD, Y EN LOS ASUNTOS RELACIONADOS CON LA GESTIÓN ESTRATÉGICA Y ADMINISTRATIVA DEL JARDÍN BOTÁNICO JOSE CELESTINO MUTIS</t>
  </si>
  <si>
    <t>97-05-7683-PRESTAR LOS SERVICIOS DE APOYO PARA LA GESTIÓN CON AUTONOMÍA E INDEPENDENCIA PARA REALIZAR ACTIVIDADES ADMINISTRATIVAS Y OPERATIVAS DE LA GESTIÓN DOCUMENTAL A CARGO DEL JARDÍN BOTÁNICO JOSÉ CELESTINO MUTIS.</t>
  </si>
  <si>
    <t>98-02-7683-PRESTAR LOS SERVICIOS PROFESIONALES CON AUTONOMÍA E INDEPENDENCIA A LA GESTIÓN ADMINISTRATIVA DE LA SECRETARÍA GENERAL DEL JARDÍN BOTÁNICO JOSÉ CELESTINO MUTIS.</t>
  </si>
  <si>
    <t>99-02-7683-PRESTAR LOS SERVICIOS PROFESIONALES PARA  SEGUIMIENTO Y CONTROL EN LOS ASUNTOS RELACIONADOS CON LA PLANEACIÓN Y GESTIÓN ADMINISTRATIVA DE LA SECRETARÍA GENERAL</t>
  </si>
  <si>
    <t>100-02-7683-PRESTAR LOS SERVICIOS DE APOYO CON AUTONOMÍA E INDEPENDENCIA PARA LA GESTIÓN PARA EL DESARROLLO DE LAS ACTIVIDADES RELACIONADAS CON EL USO DEL PARQUE AUTOMOTOR REQUERIDAS POR LA SECRETARIA GENERAL DEL JARDÍN BOTÁNICO JOSÉ CELESTINO MUTIS</t>
  </si>
  <si>
    <t>101-02-7683-PRESTAR LOS SERVICIOS PROFESIONALES CON AUTONOMÍA E INDEPENDENCIA PARA APOYAR LA ATENCIÓN DE LOS CIUDADANOS, ASI COMO LA GESTIÓN DE LAS (PQRS) Y DEL SISTEMA (SDQS) DEL JARDÍN BOTÁNICO JOSÉ CELESTINO MUTIS</t>
  </si>
  <si>
    <t>102-02-7683-PRESTAR LOS SERVICIOS DE APOYO A LA GESTIÓN PARA LA RECEPCIÓN DE TAQUILLA Y LA ORIENTACIÓN DE LOS USUARIOS QUE DEMANDAN LOS SERVICIOS OFRECIDOS POR EL JARDÍN BOTÁNICO JOSÉ CELESTINO MUTIS.</t>
  </si>
  <si>
    <t>103-02-7683-PRESTAR LOS SERVICIOS DE APOYO CON AUTONOMÍA E INDEPENDENCIA PARA LA GESTIÓN DE LAS ACTIVIDADES EN PRIMEROS AUXILIOS DE  PREVENCIÓN Y ATENCIÓN A LOS SERVIDORES PÚBLICOS, CONTRATISTAS Y VISITANTES DEL JARDÍN BOTÁNICO JOSÉ CELESTINO MUTIS.</t>
  </si>
  <si>
    <t>104-02-7683-PRESTAR LOS SERVICIOS DE APOYO CON AUTONOMÍA E INDEPENDENCIA PARA LA GESTIÓN DE LAS ACTIVIDADES EN PRIMEROS AUXILIOS DE  PREVENCIÓN Y ATENCIÓN A LOS SERVIDORES PÚBLICOS, CONTRATISTAS Y VISITANTES DEL JARDÍN BOTÁNICO JOSÉ CELESTINO MUTIS.</t>
  </si>
  <si>
    <t xml:space="preserve">105-02-7683-PRESTAR LOS SERVICIOS PROFESIONALES ESPECIALIZADOS CON AUTONOMÍA E INDEPENDENCIA PARA EL APOYO Y ASESORÍA JURÍDICA EN LOS ASUNTOS Y GESTIÓN CONTRACTUAL REQUERIDOS POR LA SECRETARÍA GENERAL EN EL JARDÍN BOTÁNICO JOSÉ CELESTINO MUTIS. </t>
  </si>
  <si>
    <t>106-02-7683-PRESTAR LOS SERVICIOS PROFESIONALES CON AUTONOMÍA E INDEPENDENCIA PARA REALIZAR ACTIVIDADES DE GESTIÓN DEL SISTEMA DE SEGURIDAD Y SALUD EN EL TRABAJO EN EL JARDÍN BOTÁNICO JOSÉ CELESTINO MUTIS</t>
  </si>
  <si>
    <t>107-02-7683-PRESTAR LOS SERVICIOS PROFESIONALES CON AUTONOMÍA E INDEPENDENCIA PARA APOYAR LA GENERACIÓN DE LA NÓMINA DEL PERSONAL DE PLANTA Y LAS ACTIVIDADES ADMINISTRATIVAS RELACIONADAS CON EL TALENTO HUMANO DEL JARDÍN BOTÁNICO JOSÉ CELESTINO MUTIS.</t>
  </si>
  <si>
    <t>108-02-7683-PRESTAR LOS SERVICIOS PROFESIONALES CON AUTONOMÍA E INDEPENDENCIA PARA REALIZAR ACTIVIDADES DE GESTIÓN DEL SISTEMA DE SEGURIDAD Y SALUD EN EL TRABAJO EN EL JARDÍN BOTÁNICO JOSÉ CELESTINO MUTIS</t>
  </si>
  <si>
    <t>109-02-7683-PRESTAR LOS SERVICIOS PROFESIONALES CON AUTONOMÍA E INDEPENDENCIA PARA REALIZAR ACTIVIDADES DE GESTIÓN DEL SISTEMA DE SEGURIDAD Y SALUD EN EL TRABAJO EN EL JARDÍN BOTÁNICO JOSÉ CELESTINO MUTIS</t>
  </si>
  <si>
    <t>110-02-7683-PRESTAR LOS SERVICIOS PROFESIONALES CON AUTONOMÍA E INDEPENDENCIA PARA REALIZAR ACTIVIDADES DE APOYO INTEGRAL A LOS TEMAS INHERENTES A TALENTO HUMANO, BIENESTAR YCAPACITACIÓN DEL JARDÍN BOTÁNICO JOSÉ CELESTINO MUTIS</t>
  </si>
  <si>
    <t>111-02-7683 PRESTAR LOS SERVICIOS DE APOYO CON AUTONOMÍA E INDEPENDENCIA A LA GESTION EN LAS ACTIVIDADES DE REGISTRO DE RECAUDOS A TRAVÉS DE TAQUILLA DEL JARDIN BOTANICO JOSE CELESTINO MUTIS.</t>
  </si>
  <si>
    <t>112-02-7683-PRESTAR LOS SERVICIOS PROFESIONALES  CON AUTONOMÍA E INDEPENDENCIA PARA REALIZAR ACTIVIDADES EN LA GESTIÓN Y DESARROLLO DEL TALENTO HUMANO DEL JARDÍN BOTÁNICO JOSÉ CELESTINO MUTIS.</t>
  </si>
  <si>
    <t xml:space="preserve">113-02-7683-PRESTAR LOS SERVICIOS PROFESIONALES CON AUTONOMÍA E E INDEPENDENCIA PARA REALIZAR ACTIVIDADES EN ASUNTOS CONTABLES Y FINANCIEROS DE LA SECRETARIA GENERAL DEL JARDIN BOTANICO JOSE CELESTINO MUTIS, JOHN ANDRADES </t>
  </si>
  <si>
    <t>114-02-7683-PRESTAR LOS SERVICIOS DE APOYO A LA GESTIÓN PARA LA RECEPCIÓN DE TAQUILLA Y LA ORIENTACIÓN DE LOS USUARIOS QUE DEMANDAN LOS SERVICIOS OFRECIDOS POR EL JARDÍN BOTÁNICO JOSÉ CELESTINO MUTIS.</t>
  </si>
  <si>
    <t>115-02-7683-PRESTAR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</si>
  <si>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116-02-7683-PRESTAR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</si>
  <si>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117-02-7683-PRESTAR LOS SERVICIOS DE APOYO CON AUTONOMÍA E INDEPENDENCIA A LA GESTION EN LAS ACTIVIDADES DE REGISTRO DE RECAUDOS A TRAVÉS DE TAQUILLA DEL JARDIN BOTANICO JOSE CELESTINO MUTIS.</t>
  </si>
  <si>
    <t>118-02-7683-PRESTAR LOS SERVICIOS PROFESIONALES CON AUTONOMÍA E INDEPENDENCIA EN LA GESTIÓN PRECONTRACTUAL, CONTRACTUAL Y LIQUIDACIÓN DE LOS CONTRATOS ASOCIADOS A LA OFICINA ASESORA DE PLANEACIÓN, EN LAS ACTIVIDADES DE ACOMPAÑAMIENTO, MONITOREO Y SEGUIMIENTO A LA IMPLEMENTACIÓN Y MANTENIMIENTO DEL MODELO INTEGRADO DE PLANEACIÓN Y DE GESTIÓN - MIPG Y EL SEGUIMIENTO A LOS PROGRAMAS, PLANES Y PROYECTOS EN MATERIA DEL PLAN DE DESARROLLO DISTRITAL Y PROYECTOS DE INVERSIÓN DEL JARDÍN BOTÁNICO JOSÉ CELESTINO MUTIS.</t>
  </si>
  <si>
    <t>119-02-7683-PRESTAR LOS SERVICIOS PROFESIONALES CON AUTONOMÍA E INDEPENDENCIA, PARA APOYAR LAS ACTIVIDADES ADMINISTRATIVAS ASOCIADAS A LA OFICINA ASESORA DE PLANEACIÓN A LAS ACTIVIDADES DE ACOMPAÑAMIENTO, MONITOREO Y SEGUIMIENTO A LA IMPLEMENTACIÓN Y MANTENIMIENTO DEL MODELO INTEGRADO DE PLANEACIÓN Y DE GESTIÓN - MIPG Y EL SEGUMIENTO A CONVENIOS DEL JARDÍN BOTÁNICO JOSÉ CELESTINO MUTIS.</t>
  </si>
  <si>
    <t>120-01-7683-PRESTAR LOS SERVICIOS PROFESIONALES CON AUTONOMÍA E INDEPENDENCIA EN LA OFICINA ASESORA DE PLANEACION CON EL FIN DE APOYAR  LA COORDINACIÓN TÉCNICA Y ADMINISTRATIVA DEL PLAN INSTITUCIONAL DE GESTIÓN AMBIENTAL (PIGA), EL SISTEMA DE GESTION AMBIENTAL (SGA), ASI COMO EL APOYO A LA DIRECCION EN TEMAS RELACIONADOS CON EL MONITOREO Y SEGUIMIENTO DE PROGRAMAS, PROYECTOS Y PLANES INSTITUCIONALES EN EL MARCO DEL MODELO INTEGRADO DE PLANEACIÓN Y GESTIÓN (MIPG) DEL JARDÍN BOTÁNICO JOSÉ CELESTINO MUTIS.</t>
  </si>
  <si>
    <t>121-01-7683-PRESTAR LOS SERVICIOS PROFESIONALES CON AUTONOMÍA E INDEPENDENCIA EN LA OFICINA ASESORA DE PLANEACIÓN PARA APOYAR LA COORDINACION DE LAS AREAS EN TEMAS RELACIONADOS CON EL PLAN ANUAL DE ADQUISICIONES Y EL SEGUIMIENTO, MONITOREO Y GESTION DE LAS HERRAMIENTAS QUE SOPORTAN LA PLANEACION Y EJECUCION DE LOS PROYECTOS DE INVERSIÓN DEL JARDÍN BOTÁNICO JOSÉ CELESTINO MUTIS</t>
  </si>
  <si>
    <t>122-02-7683-PRESTAR LOS SERVICIOS PROFESIONALES CON AUTONOMÍA E INDEPENDENCIA EN LA OFICINA ASESORA DE PLANEACIÓN, PARA APOYAR LA COORDINACIÓN INTERINSTITUCIONAL EN  EL SEGUIMIENTO A LOS PROGRAMAS, PLANES Y PROYECTOS EN MATERIA DEL PLAN DE DESARROLLO DISTRITAL, LOS PROYECTOS DE INVERSIÓN, ASÍ COMO LOS ASUNTOS ADMINISTRATIVOS DEL JARDÍN BOTÁNICO JOSÉ CELESTINO MUTIS.</t>
  </si>
  <si>
    <t>123-02-7683-PRESTAR LOS SERVICIOS PROFESIONALES CON AUTONOMIA E INDEPENDENCIA PARA APOYAR A LA OFICINA ASESORA DE PLANECION CON ACTIVIDADES ADMINISTRATIVAS Y TÉCNICAS RELACIONADAS CON LA IMPLEMENTACIÓN DEL SISTEMA DE GESTIÓN AMBIENTAL (SGA) Y EL SEGUIMIENTO A LOS PROGRAMAS, PLANES Y PROYECTOS EN MATERIA DEL PLAN DE DESARROLLO DISTRITAL Y PROYECTOS DE INVERSIÓN DEL JARDÍN BOTÁNICO JOSÉ CELESTINO MUTIS.</t>
  </si>
  <si>
    <t>124-02-7683-PRESTAR LOS SERVICIOS PROFESIONALES CON AUTONOMÍA E INDEPENDENCIA EN LA OFICINA ASESORA DE PLANEACIÓN, PARA APOYAR LA COORDINACION DE LAS AREAS EN TEMAS RELACIONADOS CON EL ACOMPAÑAMIENTO, MONITOREO Y SEGUIMIENTO A LA IMPLEMENTACIÓN DE LA LEY DE TRANSPARENCIA Y ACCESO A LA INFORMACION PUBLICA, PLAN ANTICORRUPCION Y DE ATENCION A LA CIUDADANA, PARTCIPACION Y RENDICION DE CUENTAS EN EL MARCO DEL DEL MODELO INTEGRADO DE PLANEACIÓN Y DE GESTIÓN - MIPG DEL JARDÍN BOTÁNICO JOSÉ CELESTINO MUTIS.</t>
  </si>
  <si>
    <t>125-02-7683-PRESTAR LOS SERVICIOS PROFESIONALES  CON AUTONOMÍA E INDEPENDENCIA EN LA OFICINA ASESORA DE PLANEACIÓN, PARA APOYAR LA COORDINACION EN LA IMPLEMENTACIÓN Y SOSTENIBILIDAD DEL MODELO INTEGRADO DE PLANEACIÓN Y GESTIÓN MIPG Y SISTEMA INTEGRADO DE GESTIÓN SIG DEL JARDÍN BOTÁNICO JOSÉ CELESTINO MUTIS.</t>
  </si>
  <si>
    <t>126-01-7683-PRESTAR LOS SERVICIOS PROFESIONALES CON AUTONOMIA E INDEPENDENCIA EN LA OFICINA ASESORA DE PLANEACIÓN, PARA APOYAR LAS ACTIVIDADES DE  ACOMPAÑAMIENTO, MONITOREO Y SEGUIMIENTO A LA IMPLEMENTACIÓN Y MANTENIMIENTO DEL MODELO INTEGRADO DE PLANEACIÓN Y DE GESTIÓN - MIPG DEL JARDÍN BOTÁNICO JOSÉ CELESTINO MUTIS</t>
  </si>
  <si>
    <t>127-01-7683-PRESTAR LOS SERVICIOS PROFESIONALES CON AUTONOMIA E INDEPENDENCIA EN LA OFICINA ASESORA DE PLANEACIÓN, PARA APOYAR LAS ACTIVIDADES  DE ACOMPAÑAMIENTO, MONITOREO Y SEGUIMIENTO A LA IMPLEMENTACIÓN Y MANTENIMIENTO DEL MODELO INTEGRADO DE PLANEACIÓN Y DE GESTIÓN - MIPG DEL JARDÍN BOTÁNICO JOSÉ CELESTINO MUTIS</t>
  </si>
  <si>
    <t>128-01-7683-PRESTAR LOS SERVICIOS PROFESIONALES CON AUTONOMÍA E INDEPENDENCIA EN LA OFICINA ASESORA DE PLANEACIÓN, PARA FORTALECER LOS PROCESOS DE CERTIFICACION DEL SISTEMA INTEGRADO DE GESTION (SIG), AREA TURISTICA SOSTENIBLE Y CARBONO DE NEUTRALIDAD, EN EL MARCO DEL MODELO INTEGRADO DE PLANEACION Y GESTION DEL JARDÍN BOTÁNICO JOSÉ CELESTINO MUTIS.</t>
  </si>
  <si>
    <t>129-01-7683-PRESTAR LOS SERVICIOS PROFESIONALES CON AUTONOMIA E INDEPENDENCIA EN LA OFICINA ASESORA DE PLANEACIÓN, PARA APOYAR LAS ACTIVIDADES DE  ACOMPAÑAMIENTO, MONITOREO Y SEGUIMIENTO A LA IMPLEMENTACIÓN Y MANTENIMIENTO DEL MODELO INTEGRADO DE PLANEACIÓN Y DE GESTIÓN - MIPG DEL JARDÍN BOTÁNICO JOSÉ CELESTINO MUTIS</t>
  </si>
  <si>
    <t>130-01-7683-PRESTAR SERVICIOS DE APOYO OPERATIVO Y DE GESTION CON AUTONOMIA E IDEPENDENCIA EN LA OFICINA ASESORA DE PLANEACION EN ACTIVIDADES RELACIONADAS CON EL CUMPLIMIENTO DE LOS PROGRAMAS DEL PLAN INSTITUCIONAL DE GESTIÓN AMBIENTAL (PIGA) DEL JARDÍN BOTÁNICO JOSÉ CELESTINO MUTIS.</t>
  </si>
  <si>
    <t>131-01-7683-PRESTAR LOS SERVICIOS PROFESIONALES CON AUTONOMÍA E INDEPENDENCIA EN LA OFICINA ASESORA DE PLANEACION  PARA REALIZAR ACTIVIDADES ADMINISTRATIVAS, TECNICAS Y CONTRACTUALES  PARA EL CUMPLIMIENTO Y SEGUIMIENTO AL SISTEMA DE GESTION AMBIENTAL (SGA) Y PLAN INSTITUCIONAL DE GESTIÓN AMBIENTAL (PIGA) DEL JARDÍN BOTÁNICO JOSÉ CELESTINO MUTIS.</t>
  </si>
  <si>
    <t>132-01-7683-PRESTAR LOS SERVICIOS PROFESIONALES CON AUTONOMÍA E INDEPENDENCIA EN LA OFICINA ASESORA DE PLANEACION  PARA LA IMPLEMENTACIÓN Y SEGUIMIENTO DEL PLAN DE ACCION AMBIENTAL,  PROGRAMAS AMBIENTALES RELACIONADOS CON EL PLAN INSTITUCIONAL DE GESTIÓN AMBIENTAL (PIGA), PLAN DE GESTION INTEGRAL DE RESIDUOS (PGIR)Y EL SISTEMA DE GESTION AMBIENTAL (SGA)  ÉNFASIS EN LOS PROGRAMAS AMBIENTALES DE USO EFICIENTE DE AGUA Y ENERGÍA, IMPLEMENTACIÓN DE PRÁCTICAS SOSTENIBLES, PLAN INTEGRAL DE MOVILIDAD SOSTENIBLE</t>
  </si>
  <si>
    <t>133-01-7683-PRESTAR LOS SERVICIOS PROFESIONALES CON AUTONOMIA E INDEPENCIA EN LA OFICINA ASESORA DE PLANEACION PARA APOYAR LA IMPLEMENTACION Y CERTIFICACION DEL SISTEMA DE GESTION AMBIENTAL (SGA), APOYO AL SEGUIMIENTO DEL PLAN DE ACCIÓN CUATRIENAL (PACA), CARBONO DE NEUTRALIDAD,  POLÍTICAS, PROGRAMAS, PROYECTOS Y PLANES DEL ORDEN NACIONAL Y DISTRITAL  DE INTERÉS PARA EL JARDÍN BOTÁNICO JOSÉ CELESTINO MUTIS.</t>
  </si>
  <si>
    <t>134-01-7683-PRESTAR LOS SERVICIOS PROFESIONALES CON AUTONOMÍA E INDEPENDENCIA EN LA OFICINA ASESORA DE PLANEACIÓN, PARA REALIZAR ACTIVIDADES ADMINISTRATIVAS Y TECNICAS PARA EL CUMPLIMIENTO DEL SISTEMA INTEGRADO DE GESTION SIG, EN EL MARCO DEL MODELO INTEGRADO DE PLANEACION Y GESTIÓN- MIPG DEL JARDÍN BOTÁNICO JOSÉ CELESTINO MUTIS.</t>
  </si>
  <si>
    <t>135-06-7683-PRESTAR LOS SERVICIOS PROFESIONALES CON AUTONOMÍA E INDEPENDENCIA EN LA OFICINA ASESORA DE PLANEACION, PARA APOYAR LA GESTIÓN Y ACTIVIDADES DEL SISTEMA DE SEGURIDAD DE INFORMACIÓN (SGSI) ASI COMO LOS REQUERIMIENTOS DEFINIDOS EN EL MODELO DE SEGURIDAD Y PRIVACIDAD DE LA INFORMACIÓN (MSPI) DEL JARDÍN BOTÁNICO JOSE CELESTINO MUTIS.</t>
  </si>
  <si>
    <t>136-06-7683-PRESTAR LOS SERVICIOS PROFESIONALES CON AUTONOMÍA E INDEPENDENCIA EN LA OFICINA ASESORA DE PLANEACION, PARA APOYAR EN LA IMPLEMENTACIÓN DEL PROGRAMA INTEGRAL DE GESTIÓN DE DATOS PERSONALES Y APOYAR LAS ACTIVIDADES DE  ACOMPAÑAMIENTO, MONITOREO Y SEGUIMIENTO A LA IMPLEMENTACIÓN Y MANTENIMIENTO DEL MODELO INTEGRADO DE PLANEACIÓN Y DE GESTIÓN - MIPG DEL JARDÍN BOTÁNICO JOSE CELESTINO MUTIS JBB.</t>
  </si>
  <si>
    <t>154-02-7683-PRESTAR LOS SERVICIOS PROFESIONALES CON AUTONOMÍA E INDEPENDENCIA EN PARA EL FORTALECIMIENTO EN MATERIA CONTRACTUAL Y JURIDICA DEL JARDÍN BOTÁNICO JOSÉ CELESTINO MUTIS</t>
  </si>
  <si>
    <t>155-02-7683-PRESTAR LOS SERVICIOS DE APOYO A LA GESTIÓN CON AUTONOMÍA E INDEPENDENCIA PARA APOYAR LA GESTIÓN ADMINISTRATIVA DE LA OFICINA JURIDICA CON LAS DIFERENTES DEPENDENCIAS DEL JARDÍN BOTÁNICO JOSE CELESTINO MUTIS</t>
  </si>
  <si>
    <t>156-02-7683-PRESTAR LOS SERVICIOS PROFESIONALES CON AUTONOMÍA E INDEPENDENCIA PARA APOYAR LAS ACTIVIDADES JURIDICAS PROPIAS DE LA OFICINA JURÍDICA DEL JARDÍN BOTÁNICO JOSÉ CELESTINO MUTIS</t>
  </si>
  <si>
    <t>157-02-7683-PRESTAR LOS SERVICIOS PROFESIONALES CON AUTONOMÍA E INDEPENDENCIA PARA ASESORÍA JURÍDICA EN LA REVISIÓN, SUSTANCIACIÓN Y DECISION DE LOS PROCESOS DE COBRO COACTIVO Y DEFENSA DEL JARDÍN BOTÁNICO JOSÉ</t>
  </si>
  <si>
    <t>158-02-7683-PRESTAR LOS SERVICIOS PROFESIONALES CON AUTONOMÍA E INDEPENDENCIA PARA EJERCER LA DEFENSA JUDICIAL Y EXTRAJUDICIAL DEL JARDÍN BOTÁNICO JOSÉ CELESTINO MUTIS</t>
  </si>
  <si>
    <t>159-02-7683-PRESTAR LOS SERVICIOS PROFESIONALES DE ACOMPAÑAMIENTO PARA LA GESTIÓN CONTRACTUAL Y JURÍDICA DE LA OFICINA JURÍDICA DEL JARDÍN BOTÁNICO JOSÉ CELESTINO MUTIS EN LAS ACTIVIDADES ADMINISTRATIVAS, DE PLANEACIÓN INSTITUCIONAL, MIPG Y GESTIÓN DE CALIDAD</t>
  </si>
  <si>
    <t>160-02-7683-PRESTAR LOS SERVICIOS PROFESIONALES CON AUTONOMÍA E INDEPENDENCIA PARA APOYAR LA GESTIÓN CONTRACTUAL Y ADMINISTRATIVA QUE ADELANTE EL JARDÍN BOTÁNICO JOSÉ CELESTINO MUTIS</t>
  </si>
  <si>
    <t>161-02-7683-PRESTAR LOS SERVICIOS DE APOYO A LA GESTIÓN CON AUTONOMÍA E INDEPENDENCIA EN LA GESTIÓN DEL PORTAL PÚBLICO DE CONTRATACIÓN DEL JARDÍN BOTÁNICO JOSÉ CELESTINO MUTIS</t>
  </si>
  <si>
    <t>162-02-7683-PRESTAR LOS SERVICIOS PROFESIONALES CON AUTONOMÍA E INDEPENDENCIA PARA APOYAR LA GESTIÓN CONTRACTUAL Y JURÍDICA QUE ADELANTE EL JARDÍN BOTÁNICO JOSE CELESTINO MUTIS</t>
  </si>
  <si>
    <t>163-02-7683-PRESTAR LOS SERVICIOS DE APOYO A LA GESTIÓN CON AUTONOMÍA E INDEPENDENCIA EN LA GESTIÓN DEL PORTAL PÚBLICO DE CONTRATACIÓN DEL JARDÍN BOTÁNICO JOSÉ CELESTINO MUTIS</t>
  </si>
  <si>
    <t>164-02-7683-PRESTAR LOS SERVICIOS PROFESIONALES CON AUTONOMÍA E INDEPENDENCIA PARA APOYAR LA GESTIÓN CONTRACTUAL Y JURIDICA QUE ADELANTE EL JARDÍN BOTÁNICO JOSE CELESTINO MUTIS</t>
  </si>
  <si>
    <t>165-02-7683-PRESTAR LOS SERVICIOS PROFESIONALES CON AUTONOMÍA E INDEPENDENCIA PARA LA ASESORÍA JURÍDICA ESPECIALIZADA EN TODOS LOS ASUNTOS LEGALES DEL JARDÍN BOTÁNICO JOSÉ CELESTINO MUTIS</t>
  </si>
  <si>
    <t>166-02-7683-PRESTAR LOS SERVICIOS PROFESIONALES CON AUTONOMÍA E INDEPENDENCIA PARA APOYAR LA ADMINISTRACIÓN DEL PORTAL PUBLICO DE CONTRATACIÓN DEL JARDÍN BOTÁNICO JOSÉ CELESTINO MUTIS</t>
  </si>
  <si>
    <t>167-02-7683-PRESTAR LOS SERVICIOS PROFESIONALES CON AUTONOMÍA E INDEPENDENCIA PARA APOYAR LA GESTIÓN  CONTRACTUAL Y ACTUALIZACIÓN DE LOS PROCESOS EN EL PORTAL PÚBLICO DE CONTRATACIÓN SECOP</t>
  </si>
  <si>
    <t>168-02-7683-PRESTAR LOS SERVICIOS PROFESIONALES DE ACOMPAÑAMIENTO PARA LA GESTIÓN CONTRACTUAL Y JURÍDICA DE LA OFICINA JURÍDICA DEL JARDÍN BOTÁNICO JOSÉ CELESTINO MUTIS</t>
  </si>
  <si>
    <t>169-02-7683-PRESTAR LOS SERVICIOS DE APOYO A LA GESTIÓN CON AUTONOMÍA E INDEPENDENCIA PARA LAS ACTIVIDADES DOCUMENTALES DE LA GESTIÓN CONTRACTUAL Y DE GESTION JUDICIAL DE LA OFICINA JURIDICA CON LAS DIFERENTES DEPENDENCIAS DEL JARDÍN BOTÁNICO JOSÉ CELESTINO MUTIS</t>
  </si>
  <si>
    <t>170-02-7683-PRESTAR LOS SERVICIOS PROFESIONALES CON AUTONOMÍA E INDEPENDENCIA PARA APOYAR LA GESTIÓN CONTRACTUAL Y JURIDICA QUE ADELANTE EL JARDÍN BOTÁNICO JOSE CELESTINO MUTIS</t>
  </si>
  <si>
    <t>171-02-7683-PRESTAR LOS SERVICIOS PROFESIONALES CON AUTONOMÍA E INDEPENDENCIA PARA EL FORTALECIMIENTO EN MATERIA CONTRACTUAL Y JURIDICA DEL JARDÍN BOTÁNICO JOSÉ CELESTINO MUTIS</t>
  </si>
  <si>
    <t>172-02-7683-PRESTAR LOS SERVICIOS PROFESIONALES ESPECIALIZADOS CON AUTONOMÍA E INDEPENDENCIA PARA EL FORTALECIMIENTO EN MATERIA CONTRACTUAL Y JURIDICA DEL JARDÍN BOTÁNICO JOSÉ CELESTINO.</t>
  </si>
  <si>
    <t xml:space="preserve">173-02-7683-PRESTAR LOS SERVICIOS PROFESIONALES CON AUTONOMÍA E INDEPENDENCIA PARA LA ACTUALIZACIÓN DE LAS BASES DE DATOS, ADMINISTRACIÓN DE LAS PLATAFORMAS TECNOLÓGICAS Y SISTEMAS DE INFORMACIÓN COMO SICAPITAL, SECOP I, SECOP II Y SIDEAP ENTRE OTRAS </t>
  </si>
  <si>
    <t>174-02-7683-PRESTAR LOS SERVICIOS PROFESIONALES CON AUTONOMÍA E INDEPENDENCIA PARA APOYAR A LA GESTIÓN CONTRACTUAL Y JURIDICA DEL JARDÍN BOTÁNICO JOSE CELESTINO MUTIS</t>
  </si>
  <si>
    <t>175-02-7683-PRESTAR LOS SERVICIOS PROFESIONALES CON AUTONOMÍA E INDEPENDENCIA PARA APOYAR LA GESTIÓN CONTRACTUAL Y JURÍDICA QUE ADELANTE EL JARDÍN BOTÁNICO JOSE CELESTINO MUTIS</t>
  </si>
  <si>
    <t>176-02-7683-PRESTAR LOS SERVICIOS PROFESIONALES  CON AUTONOMÍA E INDEPENDENCIA PARA APOYAR LA GESTIÓN CONTRACTUAL Y JURIDICA QUE ADELANTE EL JARDÍN BOTÁNICO JOSE CELESTINO MUTIS</t>
  </si>
  <si>
    <t>177-02-7683-PRESTAR LOS SERVICIOS PROFESIONALES ESPECIALIZADOS CON AUTONOMÍA E INDEPENDENCIA PARA APOYAR LAS ACTIVIDADES JURIDICAS PROPIAS DE LA OFICINA ASESORA JURÍDICA DEL JARDÍN BOTÁNICO JOSÉ CELESTINO MUTIS</t>
  </si>
  <si>
    <t>178-02-7683-PRESTAR LOS SERVICIOS PROFESIONALES CON AUTONOMÍA E INDEPENDENCIA PARA APOYAR  LA GESTIÓN CONTRACTUAL  Y JURIDICA QUE ADELANTE EL JARDÍN BOTÁNICO JOSE CELESTINO MUTIS</t>
  </si>
  <si>
    <t>179-02-7683-PRESTAR LOS SERVICIOS PROFESIONALES ESPECIALIZADOS DE ACOMPAÑAMIENTO PARA LA GESTIÓN CONTRACTUAL Y JURÍDICA DE LA OFICINA JURÍDICA DEL JARDÍN BOTÁNICO JOSÉ CELESTINO MUTIS</t>
  </si>
  <si>
    <t>180-02-7683-PRESTAR LOS SERVICIOS DE APOYO A LA GESTIÓN CON AUTONOMÍA E INDEPENDENCIA PARA LA GESTIÓN CONTRACTUAL Y JURÍDICA QUE ADELANTE EL JARDÍN BOTÁNICO JOSE CELESTINO MUTIS</t>
  </si>
  <si>
    <t>181-02-7683-PRESTAR LOS SERVICIOS PROFESIONALES DE ACOMPAÑAMIENTO PARA LA GESTIÓN CONTRACTUAL Y JURÍDICA DE LA OFICINA JURÍDICA DEL JARDÍN BOTÁNICO JOSÉ CELESTINO MUTIS</t>
  </si>
  <si>
    <t>182-02-7683-PRESTAR LOS SERVICIOS DE APOYO A LA GESTIÓN CON AUTONOMÍA E INDEPENDENCIA EN LA GESTIÓN DEL PORTAL PÚBLICO DE CONTRATACIÓN DEL JARDÍN BOTÁNICO JOSÉ CELESTINO MUTIS</t>
  </si>
  <si>
    <t>183-02-7683-PRESTAR LOS SERVICIOS PROFESIONALES DE ACOMPAÑAMIENTO PARA LA GESTIÓN CONTRACTUAL,  JURÍDICA Y ADMINISTRATIVA DE LA OFICINA JURÍDICA DEL JARDÍN BOTÁNICO JOSÉ CELESTINO MUTIS</t>
  </si>
  <si>
    <t xml:space="preserve">184-02-7683 PRESTAR EL ACOMPAÑAMIENTO EN LOS SERVICIOS DE APOYO A LA GESTIÓN PARA LA GESTIÓN CONTRACTUAL Y JURÍDICA DE LA OFICINA JURÍDICA DEL JARDÍN BOTÁNICO JOSÉ CELESTINO MUTIS Y EN LA GESTIÓN DEL PORTAL PÚBLICO DE CONTRATACIÓN </t>
  </si>
  <si>
    <t>185-02-7683-PRESTAR LOS SERVICIOS PROFESIONALES DE ACOMPAÑAMIENTO PARA LA GESTIÓN CONTRACTUAL Y JURÍDICA DE LA OFICINA JURÍDICA DEL JARDÍN BOTÁNICO JOSÉ CELESTINO MUTIS</t>
  </si>
  <si>
    <t>186-02-7683-PRESTAR LOS SERVICIOS PROFESIONALES CON AUTONOMÍA E INDEPENDENCIA EN PARA EL FORTALECIMIENTO EN MATERIA CONTRACTUAL Y JURIDICA DEL JARDÍN BOTÁNICO JOSÉ CELESTINO MUTIS</t>
  </si>
  <si>
    <t>192-02-7683-PRESTAR LOS SERVICIOS DE APOYO CON AUTONOMÍA E INDEPENDENCIA PARA LA GESTIÓN PARA EL DESARROLLO DE LAS ACTIVIDADES RELACIONADAS CON EL USO DEL PARQUE AUTOMOTOR REQUERIDAS POR LA SECRETARIA GENERAL DEL JARDÍN BOTÁNICO JOSÉ CELESTINO MUTIS</t>
  </si>
  <si>
    <t xml:space="preserve">202-02-7683-PRESTAR LOS SERVICIOS DE APOYO A LA GESTIÓN  CON AUTONOMÍA E INDEPENDENCIA EN EL DESARROLLO DE LAS ACTIVIDADES DE LA SECRETARIA  GENERAL DEL JARDIN BOTANICO JOSE CELESTINO MUTIS  </t>
  </si>
  <si>
    <t>84111600</t>
  </si>
  <si>
    <t>203-02-7683-CONTRATAR LOS SERVICIOS PROFESIONALES PARA ELABORAR UN DICTAMEN PERICIAL  CONTABLE AL JARDIN BOTANICO JOSE CELESTINO MUTIS</t>
  </si>
  <si>
    <t>2</t>
  </si>
  <si>
    <t>86101705</t>
  </si>
  <si>
    <t>205-02-7683-PRESTAR LOS SERVICIOS PROFESIONALES  CON AUTONOMÍA E INDEPENDENCIA PARA REALIZAR ACTIVIDADES EN LA GESTIÓN Y DESARROLLO DEL TALENTO HUMANO DEL JARDÍN BOTÁNICO JOSÉ CELESTINO MUTIS.</t>
  </si>
  <si>
    <t>206-02-7683-PRESTAR LOS SERVICIOS PROFESIONALES ESPECIALIZADOS CON AUTONOMÍA E INDEPENDENCIA PARA REALIZAR ACTIVIDADES EN LA GESTIÓN Y DESARROLLO DEL TALENTO HUMANO DEL JARDÍN BOTÁNICO JOSÉ CELESTINO MUTIS.</t>
  </si>
  <si>
    <t>207-06-7683-PRESTAR LOS SERVICIOS PROFESIONALES CON AUTONOMÍA E INDEPENDENCIA EN LA SECRETARIA GENERAL, PARA EL SOPORTE ACTUALIZACION Y NOVEDADES DEL APLICATIVO DE CENTRAL DE CUENTAS DEL JARDÍN BOTÁNICO JOSÉ CELESTINO MUTIS.</t>
  </si>
  <si>
    <t>208-02-7683-PRESTAR LOS SERVICIOS PROFESIONALES CON AUTONOMÍA E INDEPENDENCIA PARA APOYAR LA PLANEACIÓN, PROGRAMACIÓN Y EJECUCIÓN DE LAS ACTIVIDADES QUE SE REQUIERAN REALIZAR EN LOS PROYECTOS DE INFRAESTRACTURA QUE DESARROLLE EL JARDÍN BOTÁNICO DE BOGOTÁ JOSÉ CELESTINO MUTIS.</t>
  </si>
  <si>
    <t>212-01-7683-PRESTAR LOS SERVICIOS PROFESIONALES CON AUTONOMIA E INDEPENDENCIA EN LA OFICINA ASESORA DE PLANEACIÓN, PARA APOYAR LAS ACTIVIDADES DE  ACOMPAÑAMIENTO, MONITOREO Y SEGUIMIENTO A LA IMPLEMENTACIÓN Y MANTENIMIENTO DEL MODELO INTEGRADO DE PLANEACIÓN Y DE GESTIÓN - MIPG DEL JARDÍN BOTÁNICO JOSÉ CELESTINO MUTIS</t>
  </si>
  <si>
    <t>52161547;44101804</t>
  </si>
  <si>
    <t>85-3-7666-ADQUIRIR EQUIPOS DE AMPLIFICACIÓN DE SONIDO Y ELECTRÓNICOS PARA LAS ACTIVIDADES DE EDUCACIÓN AMBIENTAL Y EVENTOS QUE REALIZA EL JARDÍN BOTÁNICO JOSÉ CELESTINO MUTIS.</t>
  </si>
  <si>
    <t>1</t>
  </si>
  <si>
    <t>Mínima cuantía</t>
  </si>
  <si>
    <t>72101500;72154000;30171500</t>
  </si>
  <si>
    <t>32-7651-CONTRATAR EL SERVICIO DE MANTENIMIENTO PREVENTIVO Y CORRECTIVO CON SUMINISTRO DE REPUESTOS Y MANO DE OBRA PARA LAS PUERTAS AUTOMÁTICAS DEL TROPICARIO DEL JARDÍN BOTÁNICO JOSÉ CELESTINO MUTIS </t>
  </si>
  <si>
    <t>Selección abreviada menor cuantía</t>
  </si>
  <si>
    <t>72101500;72154000;81141800</t>
  </si>
  <si>
    <t>33-05-7651-PRESTAR EL SERVICIO DE REVISIÓN GENERAL ANUAL DE LOS SISTEMAS DE TRANSPORTE VERTICAL Y PUERTAS ELÉCTRICAS DEL TROPICARIO DEL JARDÍN BOTÁNICO JOSÉ CELESTINO MUTIS</t>
  </si>
  <si>
    <t>Julio</t>
  </si>
  <si>
    <t>11101500;12161500;12352300;12352100;41116000;51102700;41102400;41102500;41103000;41103500;41104400;41104500;41106700;41111500;41111600;41111700;41121500;41121600;41121700;41121800;41122400;41122600;41122700</t>
  </si>
  <si>
    <t>120-10-7679-ADQUIRIR LOS REACTIVOS DE LABORATORIO REQUERIDOS PARA EL DESARROLLO DE LAS DIFERENTES INVESTIGACIONES Y ACTIVIDADES ADELANTADAS POR EL JARDÍN BOTÁNICO JOSÉ CELESTINO MUTIS</t>
  </si>
  <si>
    <t>6</t>
  </si>
  <si>
    <t>70111500;10151500;70141500</t>
  </si>
  <si>
    <t>100-01-7681-SUMINISTRAR EL MATERIAL VEGETAL NECESARIO PARA EL FORTALECIMIENTO DE LAS HUERTAS URBANAS Y PERIURBANAS A CARGO DEL ÁREA DE AGRICULTURA URBANA DEL JARDÍN BOTÁNICO DE BOGOTÁ.</t>
  </si>
  <si>
    <t>41103900;41104000;41106700;41113300;70141600;41104800</t>
  </si>
  <si>
    <t>114-5-7681-PRESTAR LOS SERVICIOS DE ANALISIS BROMATOLÓGICO PARA MUESTRAS DE PLANTAS DE HUERTAS URBANAS REQUERIDAS POR EL JARDÍN BOTÁNICO JOSÉ CELESTINO MUTIS</t>
  </si>
  <si>
    <t>72151500;72154100;72154200;73152100</t>
  </si>
  <si>
    <t>854-3-7677-MANTENIMIENTO PREVENTIVO Y CORRECTIVO QUE INCLUYE EL SUMINISTRO DE INSUMOS, PARA EL SISTEMA DE  POLIGENERACIÓN DE LA SUBDIRECCIÓN TÉCNICA OPERATIVA  DEL JARDÍN BOTÁNICO JOSÉ CELESTINO MUTIS"</t>
  </si>
  <si>
    <t>41111900;41112300;77101500;72154200</t>
  </si>
  <si>
    <t>855-3-7677-PRESTAR LOS SERVICIOS DE MONITOREO DE LA RED DE SENSORES DE MONITOREO IMPLEMENTADOS EN LOS PROCESOS DE INNOVACIÓN Y GENERACIÓN DEL CONOCIMIENTO A CARGO DE LA SUBDIRECCIÓN TÉCNICA OPERATIVA</t>
  </si>
  <si>
    <t>72151500;73152100;41114500</t>
  </si>
  <si>
    <t>856-3-7677-MANTENIMIENTO PREVENTIVO Y CORRECTIVO QUE INCLUYE EL SUMINISTRO DE INSUMOS, PARA LOS TENSIOMETROS DE LA SUBDIRECCIÓN TÉCNICA OPERATIVA  DEL JARDÍN BOTÁNICO JOSÉ CELESTINO MUTIS"</t>
  </si>
  <si>
    <t>72151500;73152100;41113900;41111600;41111800;41111900</t>
  </si>
  <si>
    <t>857-3-7677-MANTENIMIENTO PREVENTIVO Y CORRECTIVO, QUE INCLUYE EL SUMINISTRO DE INSUMOS, PARA LOS EQUIPOS ESPECIALIZADOS IMPLEMENTADOS EN LOS PROCESOS DE INNOVACIÓN Y GENERACIÓN DEL CONOCIMIENTO A CARGO  DE LA SUBDIRECCIÓN TÉCNICA OPERATIVA DEL JARDÍN BOTÁNICO JOSÉ CELESTINO MUTIS</t>
  </si>
  <si>
    <t>72154501;72151500;72151800</t>
  </si>
  <si>
    <t>522-13-7677-MANTENIMIENTO PREVENTIVO, CORRECTIVO Y SUMINISTRO DE INSUMOS PARA EL TRACTOR MODELO AGROLUX 70E MACA DEUTZ FAHR  DE LA SUBDIRECCIÓN TÉCNICA OPERATIVA, UTILIZADA EN EL DESARROLLO DE LAS ACTIVIDADES OPERATIVAS DEL JARDÍN BOTÁNICO JOSÉ CELESTINO MUTIS.</t>
  </si>
  <si>
    <t>9</t>
  </si>
  <si>
    <t>72154501;72151500;72151800;23153100;23153140;72151802</t>
  </si>
  <si>
    <t>524-6-7677-MANTENIMIENTO PREVENTIVO Y CORRECTIVO DE LAS PLATAFORMAS ELEVADORAS AUTOPROPULSADAS OCTOPUS 18 - 1715 TWIN DE LA OFICINA DE ARBORIZACIÓN URBANA PARA EL DESARROLLO DEL MANEJO SILVICULTURAL Y PAISAJÍSTICO DE LA CIUDAD.</t>
  </si>
  <si>
    <t>72154500;72101500;21102200;21102100;21101700</t>
  </si>
  <si>
    <t>525-6-7677-MANTENIMIENTO PREVENTIVO, CORRECTIVO Y SUMINISTRO DE INSUMOS REQUERIDOS PARA LA MAQUINA ASTILLADORA BANDIT 1590 XP UTILIZADAS EN LAS ACTIVIDADES OPERATIVAS DEL JARDÍN BOTÁNICO JOSÉ CELESTINO MUTIS.</t>
  </si>
  <si>
    <t>526-6-7677-MANTENIMIENTO PREVENTIVO Y CORRECTIVO QUE INCLUYE EL SUMINISTRO DE INSUMOS, PARA LA MAQUINA CHIPEADORA MARCA VERMEER REFERENCIA BC1500, DE LA SUBDIRECCIÓN TÉCNICA OPERATIVA, UTILIZADA EN LAS ACTIVIDADES OPERATIVAS DEL JARDÍN BOTÁNICO JOSÉ CELESTINO MUTIS"</t>
  </si>
  <si>
    <t>15101500;15101800;15121902;78181701;15121520;15121500;15121900</t>
  </si>
  <si>
    <t>553-7677-SUMINISTRO DE LUBRICANTES Y DEMÁS FLUIDOS REQUERIDOS PARA EL CORRECTO FUNCIONAMIENTO DE LA MAQUINARIA, VEHÍCULOS Y EQUIPOS A CARGO DE LA SUBDIRECCIÓN TÉCNICA OPERATIVA, UTILIZADOS COMO APOYO PARA EL DESARROLLO DE LAS ACTIVIDADES Y PROYECTOS MISIONALES EJECUTADOS POR EL JARDÍN BOTÁNICO JOSÉ CELESTINO MUTIS</t>
  </si>
  <si>
    <t>15101500;15101506;15101800;40161504;15121902;78181701;15121520;15121500;15121900;15101505</t>
  </si>
  <si>
    <t>554-7677-SUMINISTRAR EL COMBUSTIBLE REQUERIDO PARA EL PARQUE AUTOMOTOR Y LA MAQUINARIA UTILIZADA COMO APOYO PARA EL DESARROLLO DE LAS ACTIVIDADES Y PROYECTOS MISIONALES EJECUTADOS POR EL JARDÍN BOTÁNICO JOSÉ CELESTINO MUTIS</t>
  </si>
  <si>
    <t>Seléccion abreviada - acuerdo marco</t>
  </si>
  <si>
    <t>41103900;41104000;41106700;41111500;41113000;41113300;41113900</t>
  </si>
  <si>
    <t>565-6-7677-PRESTAR EL SERVICIO DE ANÁLISIS DE LABORATORIO PARA SUELOS, AGUAS, COMPOST Y TEJIDO VEGETAL REQUERIDOS POR EL JARDÍN BOTÁNICO JOSÉ CELESTINO MUTIS</t>
  </si>
  <si>
    <t>70151802;70171709;83101509;25101921;25101910</t>
  </si>
  <si>
    <t>601-7677-SUMINISTRO DE RIEGO PARA EL MANTENIMIENTO INTEGRAL DE LAS COBERTURAS VEGETALES A CARGO DEL JARDÍN BOTÁNICO JOSÉ CELESTINO MUTIS</t>
  </si>
  <si>
    <t>Selección abreviada subasta inversa</t>
  </si>
  <si>
    <t>11122000;11121700;73111500;23231900</t>
  </si>
  <si>
    <t>850-7677-SUMINISTRAR TUTORES PARA EL DESARROLLO DE LAS ACTIVIDADES DE PLANTACIÓN Y MANTENIMIENTO DEL JARDIN BOTÁNICO JOSE CELESTINO MUTIS</t>
  </si>
  <si>
    <t>81161700</t>
  </si>
  <si>
    <t xml:space="preserve">22-02-7667-ADQUIRIR EL SERVICIO DE CERTIFICACION PARA LAS REDES SOCIALES DEL JARDIN BOTANICO JOSE CELESTINO MUTIS </t>
  </si>
  <si>
    <t xml:space="preserve">32-02-7667-ADQUIRIR UN SERVICIO DE MEDICION ANALÍTICA DE ALCANCE, VISUALIZACION E INTERACCION DE REDES SOCIALES PARA EL JARDIN BOTANICO JOSE CELESTINO MUTIS </t>
  </si>
  <si>
    <t xml:space="preserve">24-02-7667-ADQUIRIR UN PROGRAMA DE TRASMISION EN VIVO PARA LAS REDES SOCIALES DEL JARDIN BOTANICO JOSE CELESTINO MUTIS </t>
  </si>
  <si>
    <t xml:space="preserve">25-02-7667-ADQUIRIR UN PLUGIN DE ACTUALIZACION PARA LA PAGINA WEB DEL JARDIN BOTANICO DE BOGOTA JOSE CELESITIN MUTIS </t>
  </si>
  <si>
    <t>72103302</t>
  </si>
  <si>
    <t>36-02-7667-CONTRATAR EL SERVICIO DE MANTENIMIENTO PREVENTIVO Y CORRECTIVO PARA LOS DIFERENTES EQUIPOS AUDIOVISUALES DE LA OFICINA DE COMUNICACIONES DEL JARDÍN BOTÁNICO</t>
  </si>
  <si>
    <t>44103100;44103103;44103105;44103112;44103116</t>
  </si>
  <si>
    <t>38-02-7683-SUMINISTRAR CONSUMIBLES DE IMPRESIÓN REQUERIDOS PARA LAS IMPRESORAS DE PROPIEDAD DEL JARDÍN BOTÁNICO JOSÉ CELESTINO MUTIS.</t>
  </si>
  <si>
    <t>Mayo</t>
  </si>
  <si>
    <t>84131601;84131501;84131603</t>
  </si>
  <si>
    <t>41-02-7683-CONTRATAR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</si>
  <si>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12</t>
  </si>
  <si>
    <t>Licitación pública</t>
  </si>
  <si>
    <t>84131503</t>
  </si>
  <si>
    <t>45-02-7683-ADQUISICIÓN DE SEGUROS DE VEHÍCULO MEDIANTE ACUERDO MARCO DE PRECIOS PARA EL PARQUE AUTOMOTOR DE PROPIEDAD DEL JARDÍN BOTÁNICO JOSÉ CELESTINO MUTIS</t>
  </si>
  <si>
    <t>84131603</t>
  </si>
  <si>
    <t xml:space="preserve">46-02-7683-ADQUISICIÓN DE SEGURO OBLIGATORIO DE ACCIDENTES DE TRÁNSITO SOAT  PARA LOS VEHÍCULOS DE PROPIEDAD DEL JARDÍN BOTÁNICO JOSÉ CELESTINO MUTIS </t>
  </si>
  <si>
    <t>70171500;70171600;70171800</t>
  </si>
  <si>
    <t>47-02-7683-PRESTAR SERVICIOS DE LAVADO Y DESINFECCIÓN DE LOS TANQUES DE AGUA, LIMPIEZA DE LA TRAMPA DE GRASA, DE LOS POZOS SÉPTICOS Y BAÑOS PORTÁTILES INCLUYENDO TRANSPORTE Y DISPOSICIÓN FINAL DE LOS LODOS, UBICADOS EN EL JARDÍN BOTÁNICO Y SU SEDE VIVERO LA FLORIDA</t>
  </si>
  <si>
    <t>76121900;76122203;76122315;77102004;76122003;76122103;76122302</t>
  </si>
  <si>
    <t>137-01-7683-PRESTAR LOS SERVICIOS  DE RECOLECCIÓN, TRANSPORTE Y DISPOSICIÓN FINAL DE LOS RESIDUOS PELIGROSOS RESPEL GENERADOS EN EL JARDÍN BOTÁNICO JOSÉ CELESTINO MUTIS.</t>
  </si>
  <si>
    <t>70111508;70111712</t>
  </si>
  <si>
    <t>146-01-7683-CONTRATAR LOS SERVICIOS DE FUMIGACIÓN,  MANEJO DE VECTORES Y ROEDORES EN EL JARDÍN BOTÁNICO JOSÉ CELESTINO MUTIS</t>
  </si>
  <si>
    <t>72101500;72102900;72103300;80101600;81101500;81101700</t>
  </si>
  <si>
    <t>196-02-7683-REALIZAR LA INTERVENTORÍA TÉCNICA, ADMINISTRATIVA, FINANCIERA, CONTABLE, JURÍDICA Y AMBIENTAL AL CONTRATO CUYO OBJETO CONSISTE EN  CONTRATAR LAS OBRAS CIVILES PARA EL MANTENIMIENTO DE PREVENTIVO PREDICTIVO CORRECTIVO, ADECUACIÓN E INSTALACIÓN DE LA INFRAESTRUCTURA LAS DE CUBIERTAS DEL JARDIN BOTANICO JOSE CELESTINO MUTIS </t>
  </si>
  <si>
    <t>Concurso de méritos abierto</t>
  </si>
  <si>
    <t>72154022;40151500</t>
  </si>
  <si>
    <t>198-02-7683-PRESTAR LOS SERVICIOS DE MANTENIMIENTO PREDICTIVO, PREVENTIVO Y CORRECTIVO, CON BOLSA DE REPUESTOS A MONTO AGOTABLE, DE LAS MOTOBOMBAS Y PLANTAS ELECTRICAS INSTALADAS EN LAS SEDES DEL JARDÍN BOTÁNICO JOSÉ CELESTINO MUTIS.</t>
  </si>
  <si>
    <t>81112501</t>
  </si>
  <si>
    <t>13-06-7683-ADQUIRIR EL SERVICIO PARA LA INTEGRACIÓN DE RESPUESTA AUTOMATIZADA DE UN CHAT BOT Y MENSAJES DE TEXTO DURANTE UN PERÍODO DE UN AÑO PARA EL JARDIN BOTÁNICO</t>
  </si>
  <si>
    <t>40101701</t>
  </si>
  <si>
    <t>14-06-7683-ADQUIRIR E INSTALAR UN (1) AIRE ACONDICIONADO PARA EL CENTRO DE CÓMPUTO DEL JARDÍN BOTÁNICO DE BOGOTÁ.</t>
  </si>
  <si>
    <t>43222640</t>
  </si>
  <si>
    <t>15-06-7683-ADQUIRIR EL LICENCIAMIENTO DE DISPOSITIVOS DE PUNTO DE ACCESO INALÁMBRICO (ACCES POINT) QUE PRESTAN EL SERVICIO DE CONEXIÓN WIFI DEL JARDÍN BOTÁNICO DE BOGOTÁ.</t>
  </si>
  <si>
    <t>Agosto</t>
  </si>
  <si>
    <t>16-06-7683-ADQUIRIR EL LICENCIAMIENTO MICROSOFT QUE PERMITA EL CUMPLIMIENTO A LAS NORMAS SOBRE PROPIEDAD INTELECTUAL Y DERECHOS DE AUTOR APLICABLES AL USO DEL SOFTWARE OFFICE 365, MICROSOFT OFFICE Y MICROSOFT PROJECT. DE IGUAL MANERA, SE REQUIERE ADQUIRIR LAS LICENCIAS QUE DAN DERECHO A LOS USUARIOS DE LA RED DE DATOS DEL JARDÍN BOTÁNICO JOSÉ CELESTINO MUTIS PARA ACCEDER A LOS SERVICIOS DE RED DE LOS SERVIDORES MICROSOFT DE LA ENTIDAD.</t>
  </si>
  <si>
    <t>Septiembre</t>
  </si>
  <si>
    <t>17-06-7683-RENOVAR EL SOPORTE Y MANTENIMIENTO DEL APLICATIVO PC SECURE- PCADMIN PARA EL SISTEMA DE SEGURIDAD DE LAS ESTACIONES CLIENTE, DEL JARDÍN BOTÁNICO JOSÉ CELESTINO MUTIS.</t>
  </si>
  <si>
    <t>Diciembre</t>
  </si>
  <si>
    <t>18-06-7683-ADQUIRIR CANALES DE TRANSMISIÓN DE DATOS BAJO EL ESQUEMA DE ARRENDAMIENTO PARA INTERCONECTAR A LA SEDE PRINCIPAL Y LA SEDE ALTERNA, UBICADA EN EL PARQUE LA FLORIDA, DEL JARDÍN BOTÁNICO JOSÉ CELESTINO MUTIS, CON EL CENTRO DE DATOS CONTRATADO PARA SOPORTAR LA INFRAESTRUCTURA VIRTUALIZADA DE SERVIDORES Y PRESTAR LOS SERVICIOS DE CONECTIVIDAD A INTERNET REQUERIDOS POR LAS DEPENDENCIAS DEL JARDÍN BOTÁNICO JOSÉ CELESTINO MUTIS.</t>
  </si>
  <si>
    <t>19-06-7683-ADQUIRIR EL SERVICIO DE MANTENIMIENTO PREVENTIVO Y CORRECTIVO DE LAS IMPRESORAS Y SCANNER DE PROPIEDAD DEL JARDÍN BOTÁNICO DE BOGOTÁ CON BOLSA DE REPUESTOS</t>
  </si>
  <si>
    <t>20-06-7683-ADQUIRIR LOS SERVICIOS DE SOPORTE Y MANTENIMIENTO DE LA APLICACIÓN FACTORY PARA EL JARDÍN BOTÁNICO BOGOTÁ</t>
  </si>
  <si>
    <t>21-06-7683-ADQUIRIR EL LICENCIAMIENTO DEL SOFTWARE ANTIVIRUS DE USUARIO FINAL, PARA SER INSTALADO EN LOS COMPUTADORES DEL JARDÍN BOTÁNICO DE BOGOTÁ</t>
  </si>
  <si>
    <t>22-06-7683-RENOVACIÓN SERVICIOS DE NUBE DE ORACLE PARA SOPORTAR LOS MÓDULOS Y LA BASE DE DATOS DEL SISTEMA DE INFORMACIÓN SICAPITAL DEL JARDÍN BOTÁNICO DE BOGOTÁ.</t>
  </si>
  <si>
    <t>Noviembre</t>
  </si>
  <si>
    <t>23-06-7683-RENOVACIÓN DEL SOPORTE Y LICENCIAMIENTO DE SOFTWARE DE SEGURIDAD PERIMETRAL PARA EL JARDÍN BOTÁNICO DE BOGOTÁ.</t>
  </si>
  <si>
    <t>24-06-7683-ADQUIRIR UNA (1) UPS Y EL SERVICIO DE MANTENIMIENTO PREVENTIVO Y CORRECTIVO DE LOS EQUIPOS DE RESPALDO ELÉCTRICO (UPS) DE PROPIEDAD DEL JARDÍN BOTÁNICO DE BOGOTÁ CON BOLSA DE REPUESTOS</t>
  </si>
  <si>
    <t xml:space="preserve">25-06-7683-CONTRATAR LA IMPLEMENTACIÓN DE FIBRA ÓPTICA, EMPALMES Y CONECTIVIDAD PARA LA INTERCONEXIÓN PARA LAS ÁREAS DEL JARDÍN BÓTÁNICO DE BOGOTÁ </t>
  </si>
  <si>
    <t>8</t>
  </si>
  <si>
    <t>71151106</t>
  </si>
  <si>
    <t>26-06-7683-RENOVACIÓN DE LICENCIAMIENTO, SOPORTE Y MANTENIMIENTO DEL SOFTWARE DE BACKUP, ASÍ COMO LA MESA DE SERVICIO POR 12 (DOCE) MESES</t>
  </si>
  <si>
    <t>43211508;43211507</t>
  </si>
  <si>
    <t>28-06-7683-3CONTRATAR EL SUMINISTRO DE PARTES, PIEZAS Y ELEMENTOS TECNOLÓGICOS NECESARIOS PARA LOS MANTENIMIENTOS DE LOS EQUIPOS, INFRAESTRUCTURA Y REDES DEL JARDÍN BOTÁNICO</t>
  </si>
  <si>
    <t>29-06-7683-ADQUIRIR BOLSA DE PLUGINS DE ACCESIBILIDAD PARA LOS SITIOS WEB DEL JARDÍN BOTÁNICO DE BOGOTÁ.</t>
  </si>
  <si>
    <t>70171503;70171501;70171601;70171802;77102001</t>
  </si>
  <si>
    <t>144-01-7683-CONTRATAR LOS SERVICIOS DE CARACTERIZACIÓN DE LOS VERTIMIENTOS DE LOS LABORATORIOS DE LA SUBDIRECCIÓN CIENTÍFICA Y EL HERBARIO DEL JARDÍN BOTÁNICO JOSÉ CELESTINO MUTIS EN CUMPLIMIENTO DE LA NORMATIVIDAD AMBIENTAL VIGENTE.</t>
  </si>
  <si>
    <t>25161507</t>
  </si>
  <si>
    <t>147-01-7683-SUMINISTRO, INSTALACIÓN Y PUESTA EN MARCHA DEL SISTEMA DE BICICLETAS COMPARTIDAS.</t>
  </si>
  <si>
    <t>25101800;42251706;49201503;56101608;73161606;72151502;73171501</t>
  </si>
  <si>
    <t>148-01-7683-SUMINISTRO E INSTALACIÓN DE BICICLETAS ESTÁTICAS GENERADORAS DE ENERGIA.</t>
  </si>
  <si>
    <t>43231506;43232403;43231513;81112210</t>
  </si>
  <si>
    <t>149-01-7683-SERVICIO DE SOPORTE, MANTENIMIENTO Y ACTUALIZACIÓN DEL SOFTWARE MIPG-SIG</t>
  </si>
  <si>
    <t>93151607</t>
  </si>
  <si>
    <t>150-01-7683-PRESTAR LOS SERVICIOS DE PRE AUDITORIA DE UN ENTE CERTIFICADOR PARA EL PROCESO DE CERTIFICACIÓN DEL SISTEMA INTEGRADO DE GESTION (SIG) ISO 9001, ISO 14001 E ISO 45001 DEL JARDÍN BOTÁNICO JOSÉ CELESTINO MUTIS.</t>
  </si>
  <si>
    <t>151-01-7683-PRESTAR LOS SERVICIOS DE AUDITORIA DE UN ENTE CERTIFICADOR PARA EL PROCESO DE CERTIFICACIÓN DEL SISTEMA INTEGRADO DE GESTION SIG (ISO 9001, ISO 14001 E ISO 45001).</t>
  </si>
  <si>
    <t>Octubre</t>
  </si>
  <si>
    <t>152-01-7683-FORTALECIMIENTO DEL TURISMO EN EL JARDIN BOTANICO DE BOGOTA A TRAVES DE LA CERTIFICACION DEL JARDIN BOTANICO DE BOGOTA EN LA NORMA TECNICA SECTORIAL DE TURISMO SOSTENIBLE NTS-TS.</t>
  </si>
  <si>
    <t>153-01-7683-PRESTAR LOS SERVICIOS DE VERIFICACIÓN DE LA MEDICIÓN DE LA HUELLA DE CARBONO DEL JARDÍN BOTÁNICO DE BOGOTÁ BAJO EL ESTANDAR ISO 14064</t>
  </si>
  <si>
    <t>72101507;72102905;72121101;72141511;72151102;81101513</t>
  </si>
  <si>
    <t>194-02-7683-CONTRATAR LAS OBRAS CIVILES PARA EL MANTENIMIENTO DE PREVENTIVO PREDICTIVO CORRECTIVO, ADECUACIÓN E INSTALACIÓN DE LA INFRAESTRUCTURA LAS DE CUBIERTAS DEL JARDIN BOTANICO JOSE CELESTINO MUTIS </t>
  </si>
  <si>
    <t>204-02-7683-PRESTAR LOS SERVICIOS DE CAPACITACIONES REQUERIDAS DE CONFORMIDAD AL PLAN INSTITUCIONAL DE CAPACITACIÓN VIGENCIA 2023, PARA SERVIDORES PÚBLICOS QUE INTERVIENEN EN LOS DISTINTOS PROCESOS MISIONALES DEL JARDÍN BOTÁNICO JOSÉ CELESTINO MUTIS.</t>
  </si>
  <si>
    <t>90152100;90101603</t>
  </si>
  <si>
    <t>100-003-CONTRATAR ACTIVIDADES DE BIENESTAR Y CLIMA ORGANIZACIONAL QUE PERMITAN FAVORECER LAS CONDICIONES PARA EL MEJORAMIENTO DE LA CALIDAD DE VIDA DE LOS SERVIDORES PÚBLICOS Y SUS FAMILIAS, EN EL MARCO DEL ENFOQUE DE LA FELICIDAD EN EL TRABAJO</t>
  </si>
  <si>
    <t>85101601;85111510;85111611;85121702;85121801</t>
  </si>
  <si>
    <t>100-004-PRESTAR LOS SERVICIOS DE EXÁMENES MÉDICOS OCUPACIONALES A LOS SERVIDORES PÚBLICOS DENTRO DE LAS ACTIVIDADES DEL SISTEMA DE GESTIÓN EN SEGURIDAD Y SALUD EN EL TRABAJO QUE IMPLEMENTA EL JARDÍN BOTÁNICO JOSÉ CELESTINO MUTIS</t>
  </si>
  <si>
    <t>78181507;78181508;78181505</t>
  </si>
  <si>
    <t>100-005-PRESTAR EL SERVICIO DE MANTENIMIENTO PREVENTIVO Y CORRECTIVO Y SUMINISTRO DE REPUESTOS PARA LOS VEHÍCULOS DE PROPIEDAD DEL JARDÍN BOTÁNICO JOSÉ CELESTINO MUTIS</t>
  </si>
  <si>
    <t>100-006-ADQUISICIÓN DE EXTINTORES, SERVICIO DE RECARGAS, Y ELEMENTOS DE PRIMEROS AUXILIOS PARA LAS NECESIDADES PROPIAS DEL JARDÍN BOTÁNICO JOSÉ CELESTINO MUTIS</t>
  </si>
  <si>
    <t>209-02-7683-PRESTAR EL SERVICIO DE ÁREA PROTEGIDA PARA ATENDER LOS CASOS DE EMERGENCIA, URGENCIAS MÉDICAS Y TRASLADO DE LOS VISITANTE, CONTRATISTAS Y FUNCIONARIOS DEL JARDÍN BOTÁNICO JOSÉ CELESTINO MUTIS</t>
  </si>
  <si>
    <t>39112300;45111500;72151500;78121600;80141900;80141600;90151800;93141700;90101800;50191500;50192100;50192301;50192500;50192600;50192700;50192800;90111500;90101600</t>
  </si>
  <si>
    <t>84-7666-PRESTAR LOS SERVICIOS DE ORGANIZACIÓN Y APOYO LOGÍSTICO INTEGRAL PARA EL DESARROLLO DE LOS EVENTOS Y ACTIVIDADES ORGANIZADAS Y/O EN LAS QUE PARTICIPE EL JARDÍN BOTÁNICO DE BOGOTÁ JOSÉ CELESTINO MUTIS</t>
  </si>
  <si>
    <t>73152100;41111500;41111600;81101703;81101706;81141504</t>
  </si>
  <si>
    <t>121-7679-PRESTAR EL SERVICIO DE CALIBRACIÓN Y MANTENIMIENTO DE LOS EQUIPOS A CARGO DEL JARDÍN BOTÁNICO JOSÉ CELESTINO MUTIS</t>
  </si>
  <si>
    <t>527-7677-PRESTAR EL SERVICIO DE TRANSPORTE AUTOMOTOR TERRESTRE ESPECIAL REQUERIDO EN EL DESARROLLO DE LAS ACTIVIDADES Y PROYECTOS MISIONALES EJECUTADOS POR EL JARDÍN BOTÁNICO JOSÉ CELESTINO MUTIS</t>
  </si>
  <si>
    <t>7</t>
  </si>
  <si>
    <t>24111503;73101505;31401502;24111500;73101500;31401500;21102300;21101612;56101606</t>
  </si>
  <si>
    <t>560-7677-SUMINISTRAR INSUMOS PLÁSTICOS REQUERIDOS PARA LAS ACTIVIDADES MISIONALES DESARROLLADAS POR EL JARDÍN BOTÁNICO JOSÉ CELESTINO MUTIS</t>
  </si>
  <si>
    <t>72151200</t>
  </si>
  <si>
    <t>200-7683-PRESTAR EL SERVICIO DE MANTENIMIENTO PREVENTIVO Y CORRECTIVO DE LOS AIRES ACONDICIONADOS DEL JARDÍN BOTÁNICO DE BOGOTÁ Y REPUESTOS A MONTO AGOTABLE.</t>
  </si>
  <si>
    <t>14111507;14111510;23153401;31162001;31201502;31201512;44103113;44111515;44111901;44121613;44121618;44121630;44121701;44121708;44121716;44122003;44122107;45101508</t>
  </si>
  <si>
    <t>100-007-SUMINISTRAR ELEMENTOS DE PAPELERÍA REQUERIDOS PARA EL DESARROLLO DE LAS DIFERENTES ACTIVIDADES DEL JARDÍN BOTÁNICO JOSÉ CELESTINO MUTIS</t>
  </si>
  <si>
    <t>27-7683-ADQUIRIR SERVICIOS DE NUBE PUBLICA BAJO EL AMPARO DEL ACUERDO MARCO DE LA TIENDA VIRTUAL DEL ESTADO COLOMBIANO Y DE ACUERDO CON LAS ESPECIFICACIONES DE INFRAESTRUCTURA COMO SERVICIO Y COLOCACIÓN EN CENTRO DE DATOS ESTABLECIDAS EN EL ACUERDO MARCO DE PRECIOS PARA LA CONTRATACIÓN DE SERVICIOS DE NUBE PÚBLICA IV, REQUERIDAS POR EL JARDÍN BOTÁNICO DE BOGOTÁ</t>
  </si>
  <si>
    <t>78101800</t>
  </si>
  <si>
    <t xml:space="preserve">853-7677-PRESTAR EL SERVICIO DE TRANSPORTE AUTOMOTOR  DE CARGA REQUERIDO PARA LAS ACTIVIDADES Y PROYECTOS A CARGO DE LA SUBDIRECCIÓN TÉCNICA OPERATIVA </t>
  </si>
  <si>
    <t>92121500;92121700;92101500;46171600</t>
  </si>
  <si>
    <t>100-001-PRESTAR EL SERVICIO DE VIGILANCIA Y SEGURIDAD INTEGRAL PARA LA ADECUADA PROTECCIÓN DE LOS BIENES MUEBLES E INMUEBLES DE PROPIEDAD DEL JARDÍN BOTÁNICO JOSÉ CELESTINO MUTIS</t>
  </si>
  <si>
    <t>10</t>
  </si>
  <si>
    <t>90101701;76111501;76111504;76111604;76111601</t>
  </si>
  <si>
    <t>100-002-PRESTAR EL SERVICIO INTEGRAL DE ASEO Y CAFETERÍA CON EL ABASTECIMIENTO DE INSUMO Y PERSONAL, PARA EL JARDÍN BOTÁNICO JOSÉ CELESTINO MUTIS</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</si>
  <si>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</si>
  <si>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39-7683-SUMINISTRAR LOS MATERIALES DE CONSTRUCCIÓN, ELÉCTRICOS Y DE FERRETERÍA, PARA EL DESARROLLO DE LAS ACTIVIDADES A CARGO DEL JARDÍN BOTÁNICO JOSÉ CELESTINO MUTIS.</t>
  </si>
  <si>
    <t>213-02-7683- PRESTAR LOS SERVICIOS PROFESIONALES CON AUTONOMÍA E INDEPENDENCIA PARA LA ASESORÍA JURÍDICA ESPECIALIZADA EN TODOS LOS ASUNTOS LEGALES DEL JARDÍN BOTÁNICO JOSÉ CELESTINO MUTIS</t>
  </si>
  <si>
    <t>TOTAL</t>
  </si>
  <si>
    <t xml:space="preserve">                                JARDÍN BOTÁNICO DE BOGOTÁ JOSÉ CELESTINO MUTIS </t>
  </si>
  <si>
    <t>A. INFORMACIÓN GENERAL DE LA ENTIDAD</t>
  </si>
  <si>
    <t>Dirección</t>
  </si>
  <si>
    <t>CALLE 63 No 68-95</t>
  </si>
  <si>
    <t>Página web:</t>
  </si>
  <si>
    <t>www.jbb.gov.co</t>
  </si>
  <si>
    <t>Teléfono</t>
  </si>
  <si>
    <t>Información de contacto:</t>
  </si>
  <si>
    <t>JOSE ALBERTO AMAYA GONZALEZ- JEFE OFICINA ASESORA DE PLANEACIÓN 
TEL: 4377060  EXT.1016</t>
  </si>
  <si>
    <t>Misión y visión</t>
  </si>
  <si>
    <t>Perspectiva estratégica</t>
  </si>
  <si>
    <t>Objetivo del PAA</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</si>
  <si>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</si>
  <si>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</si>
  <si>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</si>
  <si>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</si>
  <si>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Fecha de última actualización del PAA</t>
  </si>
  <si>
    <t>Límite de contratación mínima cuantía:</t>
  </si>
  <si>
    <t>Versión</t>
  </si>
  <si>
    <t>Versión 01 - 2024</t>
  </si>
  <si>
    <t>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En el 2038 seremos reconocidos nacional e internacionalmente como un centro de investigación de referencia en los ecosistemas altoandinos y de páramo y como destino de naturaleza, que contribuye a la transformación del pensamiento ambiental para la sostenibilidad del territorio.</t>
  </si>
  <si>
    <t>Acreditar al JBB – JCM como centro de investigación para la conservación de la flora. 
Enriquecer las colecciones vivas y de referencia del JBB – JCM como estrategia primaria de conservación, Investigación, educación ambiental y uso sostenible de la flora en los diferentes proyectos desarrollados en la ciudad región. 
Fortalecer el proceso de gestión del conocimiento sobre coberturas vegetales para la mitigación y adaptación al cambio climático.  Certificar al JBB – JCM en carbono neutro como compromiso frente a la mitigación y adaptación al cambio climático.
Impulsar alianzas estratégicas para articular actividades y proyectos colaborativos de ciudad en torno a la generación, aplicación y apropiación del conocimiento para la conservación de las coberturas vegetales del Distrito Capital. 
Fortalecer e innovar procesos pedagógicos con enfoque poblacional en diferentes escenarios de la ciudad región. 
Involucrar a los diferentes actores que intervienen en los entornos ambientales en la toma de decisiones para la conservación de la naturaleza. 
Divulgar contenidos científicos, técnicos y educativos que promuevan una ciudadanía ambiental comprometida e informada. 
Diseñar e implementar el plan de mercadeo y marketing del JBB – JCM 
Certificar al JBB – JCM como área turística sostenible * Fortalecer los atributos diferenciadores para la atracción de visitantes y turistas. 
Planificar la gestión de las coberturas vegetales del Distrito Capital en articulación con la región. 
Incrementar las coberturas vegetales para aumentar la biodiversidad, mejorar la conectividad y la prestación de los servicios ecosistémicos en la ciudad región. 
Mantener y mejorar la calidad de las coberturas vegetales competencia del JBB – JCM en la ciudad región. 
Aumentar los procesos de investigación, innovación y transferencia tecnológica para la gestión de las coberturas vegetales de la ciudad región. 
Gestionar integralmente el riesgo asociado a las coberturas vegetales urbanas que sean de competencia del JBB–JCM 
Certificar al JBB – JCM en normas técnicas de gestión aplicables.
Definir la política institucional de sostenibilidad integral del JBB – JCM Alinear el personal, los procesos y la cultura organizacional para fortalecer la productividad laboral y el desarrollo humano * Fortalecer la infraestructura física acorde a requerimientos estructurales y de funcionamiento
Optimizar la cobertura, conectividad e interoperabilidad de las TIC</t>
  </si>
  <si>
    <t>PLAN ANUAL DE ADQUISICIONES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</si>
</sst>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s>
  <fonts count="15"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0"/>
      <color theme="1"/>
      <name val="Arial"/>
      <family val="2"/>
    </font>
    <font>
      <u/>
      <sz val="10"/>
      <color theme="10"/>
      <name val="Arial"/>
      <family val="2"/>
    </font>
    <font>
      <sz val="10"/>
      <name val="Arial"/>
      <family val="2"/>
    </font>
    <font>
      <b/>
      <sz val="16"/>
      <name val="Arial"/>
      <family val="2"/>
    </font>
    <font>
      <b/>
      <sz val="11"/>
      <color theme="1"/>
      <name val="Arial"/>
      <family val="2"/>
    </font>
    <font>
      <b/>
      <sz val="10"/>
      <name val="Arial"/>
      <family val="2"/>
    </font>
    <font>
      <sz val="11"/>
      <color theme="1"/>
      <name val="Arial"/>
      <family val="2"/>
    </font>
    <font>
      <b/>
      <sz val="11"/>
      <name val="Arial"/>
      <family val="2"/>
    </font>
    <font>
      <sz val="11"/>
      <name val="Arial"/>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gradientFill degree="90">
        <stop position="0">
          <color theme="0"/>
        </stop>
        <stop position="1">
          <color rgb="FF33CCCC"/>
        </stop>
      </gradientFill>
    </fill>
    <fill>
      <patternFill patternType="solid">
        <fgColor theme="0" tint="-0.14999847407452621"/>
        <bgColor indexed="64"/>
      </patternFill>
    </fill>
    <fill>
      <patternFill patternType="solid">
        <fgColor theme="8" tint="0.39997558519241921"/>
        <bgColor auto="1"/>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002060"/>
      </left>
      <right style="double">
        <color rgb="FF002060"/>
      </right>
      <top style="double">
        <color rgb="FF002060"/>
      </top>
      <bottom style="double">
        <color rgb="FF002060"/>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6">
    <xf numFmtId="0" fontId="0" fillId="0" borderId="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8" fillId="0" borderId="0"/>
    <xf numFmtId="0" fontId="12" fillId="0" borderId="0"/>
    <xf numFmtId="0" fontId="7" fillId="0" borderId="0" applyNumberForma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3" fillId="3" borderId="0" applyNumberFormat="0" applyBorder="0" applyProtection="0">
      <alignment horizontal="center" vertical="center"/>
    </xf>
    <xf numFmtId="43" fontId="1" fillId="0" borderId="0" applyFont="0" applyFill="0" applyBorder="0" applyAlignment="0" applyProtection="0"/>
    <xf numFmtId="0" fontId="5" fillId="0" borderId="0"/>
    <xf numFmtId="0" fontId="1" fillId="0" borderId="0"/>
    <xf numFmtId="44" fontId="1" fillId="0" borderId="0" applyFont="0" applyFill="0" applyBorder="0" applyAlignment="0" applyProtection="0"/>
  </cellStyleXfs>
  <cellXfs count="43">
    <xf numFmtId="0" fontId="0" fillId="0" borderId="0" xfId="0"/>
    <xf numFmtId="0" fontId="0" fillId="0" borderId="0" xfId="0" applyProtection="1">
      <protection locked="0"/>
    </xf>
    <xf numFmtId="49" fontId="2" fillId="0" borderId="0" xfId="13" applyProtection="1">
      <alignment horizontal="left" vertical="center"/>
      <protection locked="0"/>
    </xf>
    <xf numFmtId="164" fontId="0" fillId="0" borderId="0" xfId="2" applyFont="1" applyProtection="1">
      <protection locked="0"/>
    </xf>
    <xf numFmtId="0" fontId="3" fillId="3" borderId="2" xfId="7" applyBorder="1" applyAlignment="1" applyProtection="1">
      <alignment horizontal="center" vertical="center" wrapText="1"/>
    </xf>
    <xf numFmtId="0" fontId="3" fillId="3" borderId="0" xfId="7"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wrapText="1"/>
    </xf>
    <xf numFmtId="49" fontId="2" fillId="0" borderId="0" xfId="13" applyAlignment="1" applyProtection="1">
      <alignment horizontal="center" vertical="center"/>
      <protection locked="0"/>
    </xf>
    <xf numFmtId="0" fontId="0" fillId="0" borderId="0" xfId="0" applyAlignment="1" applyProtection="1">
      <alignment horizontal="center"/>
      <protection locked="0"/>
    </xf>
    <xf numFmtId="164" fontId="6" fillId="0" borderId="0" xfId="0" applyNumberFormat="1" applyFont="1" applyProtection="1">
      <protection locked="0"/>
    </xf>
    <xf numFmtId="0" fontId="6" fillId="0" borderId="0" xfId="0" applyFont="1" applyAlignment="1" applyProtection="1">
      <alignment horizontal="center"/>
      <protection locked="0"/>
    </xf>
    <xf numFmtId="0" fontId="8" fillId="6" borderId="0" xfId="26" applyFill="1" applyAlignment="1">
      <alignment vertical="center"/>
    </xf>
    <xf numFmtId="0" fontId="8" fillId="8" borderId="0" xfId="26" applyFill="1" applyAlignment="1">
      <alignment vertical="center"/>
    </xf>
    <xf numFmtId="0" fontId="11" fillId="6" borderId="0" xfId="26" applyFont="1" applyFill="1" applyAlignment="1">
      <alignment vertical="center"/>
    </xf>
    <xf numFmtId="0" fontId="8" fillId="6" borderId="0" xfId="26" applyFill="1" applyAlignment="1">
      <alignment vertical="center" wrapText="1"/>
    </xf>
    <xf numFmtId="0" fontId="8" fillId="8" borderId="0" xfId="26" applyFill="1" applyAlignment="1">
      <alignment vertical="center" wrapText="1"/>
    </xf>
    <xf numFmtId="0" fontId="13" fillId="7" borderId="1" xfId="27" applyFont="1" applyFill="1" applyBorder="1" applyAlignment="1">
      <alignment horizontal="center" vertical="center" wrapText="1"/>
    </xf>
    <xf numFmtId="14" fontId="14" fillId="6" borderId="1" xfId="26" applyNumberFormat="1" applyFont="1" applyFill="1" applyBorder="1" applyAlignment="1">
      <alignment horizontal="center" vertical="center"/>
    </xf>
    <xf numFmtId="0" fontId="14" fillId="6" borderId="1" xfId="26" applyFont="1" applyFill="1" applyBorder="1" applyAlignment="1">
      <alignment horizontal="center" vertical="center"/>
    </xf>
    <xf numFmtId="0" fontId="13" fillId="7" borderId="7" xfId="27" applyFont="1" applyFill="1" applyBorder="1" applyAlignment="1">
      <alignment horizontal="center" vertical="center" wrapText="1"/>
    </xf>
    <xf numFmtId="0" fontId="13" fillId="7" borderId="8" xfId="27" applyFont="1" applyFill="1" applyBorder="1" applyAlignment="1">
      <alignment horizontal="center" vertical="center" wrapText="1"/>
    </xf>
    <xf numFmtId="0" fontId="13" fillId="7" borderId="9" xfId="27" applyFont="1" applyFill="1" applyBorder="1" applyAlignment="1">
      <alignment horizontal="center" vertical="center" wrapText="1"/>
    </xf>
    <xf numFmtId="166" fontId="14" fillId="6" borderId="7" xfId="29" applyNumberFormat="1" applyFont="1" applyFill="1" applyBorder="1" applyAlignment="1">
      <alignment horizontal="center" vertical="center"/>
    </xf>
    <xf numFmtId="166" fontId="14" fillId="6" borderId="8" xfId="29" applyNumberFormat="1" applyFont="1" applyFill="1" applyBorder="1" applyAlignment="1">
      <alignment horizontal="center" vertical="center"/>
    </xf>
    <xf numFmtId="166" fontId="14" fillId="6" borderId="9" xfId="29" applyNumberFormat="1" applyFont="1" applyFill="1" applyBorder="1" applyAlignment="1">
      <alignment horizontal="center" vertical="center"/>
    </xf>
    <xf numFmtId="0" fontId="13" fillId="6" borderId="1" xfId="26" applyFont="1" applyFill="1" applyBorder="1" applyAlignment="1">
      <alignment horizontal="center" vertical="center"/>
    </xf>
    <xf numFmtId="166" fontId="14" fillId="6" borderId="1" xfId="29" applyNumberFormat="1" applyFont="1" applyFill="1" applyBorder="1" applyAlignment="1">
      <alignment horizontal="center" vertical="center"/>
    </xf>
    <xf numFmtId="49" fontId="14" fillId="6" borderId="1" xfId="26" applyNumberFormat="1" applyFont="1" applyFill="1" applyBorder="1" applyAlignment="1">
      <alignment horizontal="left" vertical="center"/>
    </xf>
    <xf numFmtId="14" fontId="8" fillId="6" borderId="1" xfId="26" applyNumberFormat="1" applyFill="1" applyBorder="1" applyAlignment="1">
      <alignment horizontal="left" vertical="center" wrapText="1"/>
    </xf>
    <xf numFmtId="0" fontId="8" fillId="6" borderId="1" xfId="26" applyFill="1" applyBorder="1" applyAlignment="1">
      <alignment horizontal="left" vertical="center" wrapText="1"/>
    </xf>
    <xf numFmtId="0" fontId="13" fillId="7" borderId="3" xfId="27" applyFont="1" applyFill="1" applyBorder="1" applyAlignment="1">
      <alignment horizontal="center" vertical="center"/>
    </xf>
    <xf numFmtId="0" fontId="14" fillId="6" borderId="3" xfId="26" applyFont="1" applyFill="1" applyBorder="1" applyAlignment="1">
      <alignment horizontal="justify" vertical="center" wrapText="1"/>
    </xf>
    <xf numFmtId="0" fontId="14" fillId="6" borderId="3" xfId="26" applyFont="1" applyFill="1" applyBorder="1" applyAlignment="1">
      <alignment horizontal="justify" vertical="top" wrapText="1"/>
    </xf>
    <xf numFmtId="0" fontId="14" fillId="6" borderId="4" xfId="26" applyFont="1" applyFill="1" applyBorder="1" applyAlignment="1">
      <alignment horizontal="justify" vertical="center" wrapText="1"/>
    </xf>
    <xf numFmtId="0" fontId="14" fillId="6" borderId="5" xfId="26" applyFont="1" applyFill="1" applyBorder="1" applyAlignment="1">
      <alignment horizontal="justify" vertical="center" wrapText="1"/>
    </xf>
    <xf numFmtId="0" fontId="14" fillId="6" borderId="6" xfId="26" applyFont="1" applyFill="1" applyBorder="1" applyAlignment="1">
      <alignment horizontal="justify" vertical="center" wrapText="1"/>
    </xf>
    <xf numFmtId="0" fontId="9" fillId="6" borderId="0" xfId="26" applyFont="1" applyFill="1" applyAlignment="1">
      <alignment horizontal="center" vertical="center" wrapText="1"/>
    </xf>
    <xf numFmtId="0" fontId="10" fillId="9" borderId="0" xfId="7" applyFont="1" applyFill="1" applyAlignment="1" applyProtection="1">
      <alignment horizontal="center" vertical="center" wrapText="1"/>
    </xf>
    <xf numFmtId="0" fontId="14" fillId="6" borderId="1" xfId="26" applyFont="1" applyFill="1" applyBorder="1" applyAlignment="1">
      <alignment horizontal="left" vertical="center"/>
    </xf>
    <xf numFmtId="0" fontId="7" fillId="6" borderId="1" xfId="28" quotePrefix="1" applyFill="1" applyBorder="1" applyAlignment="1">
      <alignment horizontal="left" vertical="center"/>
    </xf>
    <xf numFmtId="0" fontId="4" fillId="2" borderId="1" xfId="6" applyProtection="1">
      <alignment horizontal="left" vertical="center"/>
    </xf>
    <xf numFmtId="0" fontId="0" fillId="0" borderId="0" xfId="0" applyProtection="1">
      <protection locked="0"/>
    </xf>
  </cellXfs>
  <cellStyles count="36">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tyle 2" xfId="31" xr:uid="{780F72AF-5FE5-43E7-B91B-F6000F7B6B18}"/>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Hipervínculo 2" xfId="28" xr:uid="{1840A538-C1FE-4D39-8F28-E16ACB64C461}"/>
    <cellStyle name="MainTitle" xfId="6" xr:uid="{00000000-0005-0000-0000-000006000000}"/>
    <cellStyle name="Millares 3 2" xfId="30" xr:uid="{FD53AF29-11B2-476E-B3F2-F2CAD736D7D6}"/>
    <cellStyle name="Millares 6 2 2" xfId="32" xr:uid="{E5917BAB-010D-492A-A6BA-4AEF14BCEE20}"/>
    <cellStyle name="Moneda 2" xfId="29" xr:uid="{E5E3BF58-C996-404E-B664-B2F661B6A95E}"/>
    <cellStyle name="Moneda 3" xfId="35" xr:uid="{229CFA41-0342-4063-B91F-79100223F951}"/>
    <cellStyle name="Normal" xfId="0" builtinId="0"/>
    <cellStyle name="Normal 2" xfId="26" xr:uid="{5082D2FC-52F0-41B1-A798-F2907968FD8D}"/>
    <cellStyle name="Normal 3" xfId="27" xr:uid="{6970BBA6-F364-4CD6-982B-604887AD6231}"/>
    <cellStyle name="Normal 3 2 2" xfId="33" xr:uid="{37617230-99DD-427B-82D4-3EDC5C3C8396}"/>
    <cellStyle name="Normal 4" xfId="34" xr:uid="{139E0274-FE39-4466-B477-C44847FB38DA}"/>
    <cellStyle name="Numeric" xfId="19" xr:uid="{00000000-0005-0000-0000-000013000000}"/>
    <cellStyle name="NumericWithBorder" xfId="23" xr:uid="{00000000-0005-0000-0000-000017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15</xdr:col>
      <xdr:colOff>476777</xdr:colOff>
      <xdr:row>24</xdr:row>
      <xdr:rowOff>38101</xdr:rowOff>
    </xdr:to>
    <xdr:pic>
      <xdr:nvPicPr>
        <xdr:cNvPr id="2" name="Imagen 1" descr="Interfaz de usuario gráfica, Texto, Aplicación&#10;&#10;Descripción generada automáticamente">
          <a:extLst>
            <a:ext uri="{FF2B5EF4-FFF2-40B4-BE49-F238E27FC236}">
              <a16:creationId xmlns:a16="http://schemas.microsoft.com/office/drawing/2014/main" id="{A9CA2F84-843D-F92A-E84F-5DCDD3310B9C}"/>
            </a:ext>
          </a:extLst>
        </xdr:cNvPr>
        <xdr:cNvPicPr>
          <a:picLocks noChangeAspect="1"/>
        </xdr:cNvPicPr>
      </xdr:nvPicPr>
      <xdr:blipFill>
        <a:blip xmlns:r="http://schemas.openxmlformats.org/officeDocument/2006/relationships" r:embed="rId1"/>
        <a:stretch>
          <a:fillRect/>
        </a:stretch>
      </xdr:blipFill>
      <xdr:spPr>
        <a:xfrm>
          <a:off x="0" y="1"/>
          <a:ext cx="11906777" cy="3924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err/Desktop/Juan%20Sierra%202017/PAA%20-%202021/DYP.PR.03.F%20Matriz%20de%20inversi&#243;n%202021-76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ierr/Desktop/Juan%20Sierra%202017/PAA%20-%202021/DYP.PR.03.F%20Matriz%20de%20inversi&#243;n%202021-767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sol. x meta"/>
      <sheetName val="Hoja2"/>
      <sheetName val="Borrador"/>
      <sheetName val="DYP.PR.03.F.01"/>
      <sheetName val="Sol. CDP"/>
      <sheetName val="DYP.PR.03.F.01 ok"/>
      <sheetName val="Hoja5"/>
      <sheetName val="Anul. CDP"/>
      <sheetName val="DYP.PR.03"/>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sol. x meta"/>
      <sheetName val="Hoja2"/>
      <sheetName val="DYP.PR.03.F.01"/>
      <sheetName val="Sol. CDP"/>
      <sheetName val="Hoja3"/>
      <sheetName val="DYP.PR.03.F.01 ok"/>
      <sheetName val="Anul. CDP"/>
      <sheetName val="Hoja4"/>
      <sheetName val="Hoja5"/>
      <sheetName val="DYP.PR.0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88D0-2202-412B-9236-B58D3FEA02B9}">
  <sheetPr>
    <pageSetUpPr fitToPage="1"/>
  </sheetPr>
  <dimension ref="A1:WYN23"/>
  <sheetViews>
    <sheetView view="pageBreakPreview" zoomScaleNormal="100" zoomScaleSheetLayoutView="100" workbookViewId="0">
      <pane ySplit="4" topLeftCell="A12" activePane="bottomLeft" state="frozen"/>
      <selection pane="bottomLeft" activeCell="I13" sqref="I13:W13"/>
    </sheetView>
  </sheetViews>
  <sheetFormatPr baseColWidth="10" defaultColWidth="0" defaultRowHeight="0" customHeight="1" zeroHeight="1" x14ac:dyDescent="0.2"/>
  <cols>
    <col min="1" max="1" width="3.28515625" style="12" customWidth="1"/>
    <col min="2" max="8" width="5.5703125" style="12" customWidth="1"/>
    <col min="9" max="9" width="7.7109375" style="12" customWidth="1"/>
    <col min="10" max="10" width="5.140625" style="12" customWidth="1"/>
    <col min="11" max="11" width="5" style="12" customWidth="1"/>
    <col min="12" max="13" width="7.7109375" style="12" customWidth="1"/>
    <col min="14" max="14" width="6.42578125" style="12" customWidth="1"/>
    <col min="15" max="15" width="7" style="12" customWidth="1"/>
    <col min="16" max="17" width="7.7109375" style="12" customWidth="1"/>
    <col min="18" max="18" width="15.5703125" style="12" customWidth="1"/>
    <col min="19" max="22" width="10.5703125" style="12" customWidth="1"/>
    <col min="23" max="23" width="9.85546875" style="12" customWidth="1"/>
    <col min="24" max="24" width="5.7109375" style="12" customWidth="1"/>
    <col min="25" max="84" width="5.7109375" style="12" hidden="1"/>
    <col min="85" max="256" width="12.5703125" style="12" hidden="1"/>
    <col min="257" max="257" width="5.7109375" style="12" hidden="1"/>
    <col min="258" max="279" width="5.5703125" style="12" hidden="1"/>
    <col min="280" max="340" width="5.7109375" style="12" hidden="1"/>
    <col min="341" max="512" width="12.5703125" style="12" hidden="1"/>
    <col min="513" max="513" width="5.7109375" style="12" hidden="1"/>
    <col min="514" max="535" width="5.5703125" style="12" hidden="1"/>
    <col min="536" max="596" width="5.7109375" style="12" hidden="1"/>
    <col min="597" max="768" width="12.5703125" style="12" hidden="1"/>
    <col min="769" max="769" width="5.7109375" style="12" hidden="1"/>
    <col min="770" max="791" width="5.5703125" style="12" hidden="1"/>
    <col min="792" max="852" width="5.7109375" style="12" hidden="1"/>
    <col min="853" max="1024" width="12.5703125" style="12" hidden="1"/>
    <col min="1025" max="1025" width="5.7109375" style="12" hidden="1"/>
    <col min="1026" max="1047" width="5.5703125" style="12" hidden="1"/>
    <col min="1048" max="1108" width="5.7109375" style="12" hidden="1"/>
    <col min="1109" max="1280" width="12.5703125" style="12" hidden="1"/>
    <col min="1281" max="1281" width="5.7109375" style="12" hidden="1"/>
    <col min="1282" max="1303" width="5.5703125" style="12" hidden="1"/>
    <col min="1304" max="1364" width="5.7109375" style="12" hidden="1"/>
    <col min="1365" max="1536" width="12.5703125" style="12" hidden="1"/>
    <col min="1537" max="1537" width="5.7109375" style="12" hidden="1"/>
    <col min="1538" max="1559" width="5.5703125" style="12" hidden="1"/>
    <col min="1560" max="1620" width="5.7109375" style="12" hidden="1"/>
    <col min="1621" max="1792" width="12.5703125" style="12" hidden="1"/>
    <col min="1793" max="1793" width="5.7109375" style="12" hidden="1"/>
    <col min="1794" max="1815" width="5.5703125" style="12" hidden="1"/>
    <col min="1816" max="1876" width="5.7109375" style="12" hidden="1"/>
    <col min="1877" max="2048" width="12.5703125" style="12" hidden="1"/>
    <col min="2049" max="2049" width="5.7109375" style="12" hidden="1"/>
    <col min="2050" max="2071" width="5.5703125" style="12" hidden="1"/>
    <col min="2072" max="2132" width="5.7109375" style="12" hidden="1"/>
    <col min="2133" max="2304" width="12.5703125" style="12" hidden="1"/>
    <col min="2305" max="2305" width="5.7109375" style="12" hidden="1"/>
    <col min="2306" max="2327" width="5.5703125" style="12" hidden="1"/>
    <col min="2328" max="2388" width="5.7109375" style="12" hidden="1"/>
    <col min="2389" max="2560" width="12.5703125" style="12" hidden="1"/>
    <col min="2561" max="2561" width="5.7109375" style="12" hidden="1"/>
    <col min="2562" max="2583" width="5.5703125" style="12" hidden="1"/>
    <col min="2584" max="2644" width="5.7109375" style="12" hidden="1"/>
    <col min="2645" max="2816" width="12.5703125" style="12" hidden="1"/>
    <col min="2817" max="2817" width="5.7109375" style="12" hidden="1"/>
    <col min="2818" max="2839" width="5.5703125" style="12" hidden="1"/>
    <col min="2840" max="2900" width="5.7109375" style="12" hidden="1"/>
    <col min="2901" max="3072" width="12.5703125" style="12" hidden="1"/>
    <col min="3073" max="3073" width="5.7109375" style="12" hidden="1"/>
    <col min="3074" max="3095" width="5.5703125" style="12" hidden="1"/>
    <col min="3096" max="3156" width="5.7109375" style="12" hidden="1"/>
    <col min="3157" max="3328" width="12.5703125" style="12" hidden="1"/>
    <col min="3329" max="3329" width="5.7109375" style="12" hidden="1"/>
    <col min="3330" max="3351" width="5.5703125" style="12" hidden="1"/>
    <col min="3352" max="3412" width="5.7109375" style="12" hidden="1"/>
    <col min="3413" max="3584" width="12.5703125" style="12" hidden="1"/>
    <col min="3585" max="3585" width="5.7109375" style="12" hidden="1"/>
    <col min="3586" max="3607" width="5.5703125" style="12" hidden="1"/>
    <col min="3608" max="3668" width="5.7109375" style="12" hidden="1"/>
    <col min="3669" max="3840" width="12.5703125" style="12" hidden="1"/>
    <col min="3841" max="3841" width="5.7109375" style="12" hidden="1"/>
    <col min="3842" max="3863" width="5.5703125" style="12" hidden="1"/>
    <col min="3864" max="3924" width="5.7109375" style="12" hidden="1"/>
    <col min="3925" max="4096" width="12.5703125" style="12" hidden="1"/>
    <col min="4097" max="4097" width="5.7109375" style="12" hidden="1"/>
    <col min="4098" max="4119" width="5.5703125" style="12" hidden="1"/>
    <col min="4120" max="4180" width="5.7109375" style="12" hidden="1"/>
    <col min="4181" max="4352" width="12.5703125" style="12" hidden="1"/>
    <col min="4353" max="4353" width="5.7109375" style="12" hidden="1"/>
    <col min="4354" max="4375" width="5.5703125" style="12" hidden="1"/>
    <col min="4376" max="4436" width="5.7109375" style="12" hidden="1"/>
    <col min="4437" max="4608" width="12.5703125" style="12" hidden="1"/>
    <col min="4609" max="4609" width="5.7109375" style="12" hidden="1"/>
    <col min="4610" max="4631" width="5.5703125" style="12" hidden="1"/>
    <col min="4632" max="4692" width="5.7109375" style="12" hidden="1"/>
    <col min="4693" max="4864" width="12.5703125" style="12" hidden="1"/>
    <col min="4865" max="4865" width="5.7109375" style="12" hidden="1"/>
    <col min="4866" max="4887" width="5.5703125" style="12" hidden="1"/>
    <col min="4888" max="4948" width="5.7109375" style="12" hidden="1"/>
    <col min="4949" max="5120" width="12.5703125" style="12" hidden="1"/>
    <col min="5121" max="5121" width="5.7109375" style="12" hidden="1"/>
    <col min="5122" max="5143" width="5.5703125" style="12" hidden="1"/>
    <col min="5144" max="5204" width="5.7109375" style="12" hidden="1"/>
    <col min="5205" max="5376" width="12.5703125" style="12" hidden="1"/>
    <col min="5377" max="5377" width="5.7109375" style="12" hidden="1"/>
    <col min="5378" max="5399" width="5.5703125" style="12" hidden="1"/>
    <col min="5400" max="5460" width="5.7109375" style="12" hidden="1"/>
    <col min="5461" max="5632" width="12.5703125" style="12" hidden="1"/>
    <col min="5633" max="5633" width="5.7109375" style="12" hidden="1"/>
    <col min="5634" max="5655" width="5.5703125" style="12" hidden="1"/>
    <col min="5656" max="5716" width="5.7109375" style="12" hidden="1"/>
    <col min="5717" max="5888" width="12.5703125" style="12" hidden="1"/>
    <col min="5889" max="5889" width="5.7109375" style="12" hidden="1"/>
    <col min="5890" max="5911" width="5.5703125" style="12" hidden="1"/>
    <col min="5912" max="5972" width="5.7109375" style="12" hidden="1"/>
    <col min="5973" max="6144" width="12.5703125" style="12" hidden="1"/>
    <col min="6145" max="6145" width="5.7109375" style="12" hidden="1"/>
    <col min="6146" max="6167" width="5.5703125" style="12" hidden="1"/>
    <col min="6168" max="6228" width="5.7109375" style="12" hidden="1"/>
    <col min="6229" max="6400" width="12.5703125" style="12" hidden="1"/>
    <col min="6401" max="6401" width="5.7109375" style="12" hidden="1"/>
    <col min="6402" max="6423" width="5.5703125" style="12" hidden="1"/>
    <col min="6424" max="6484" width="5.7109375" style="12" hidden="1"/>
    <col min="6485" max="6656" width="12.5703125" style="12" hidden="1"/>
    <col min="6657" max="6657" width="5.7109375" style="12" hidden="1"/>
    <col min="6658" max="6679" width="5.5703125" style="12" hidden="1"/>
    <col min="6680" max="6740" width="5.7109375" style="12" hidden="1"/>
    <col min="6741" max="6912" width="12.5703125" style="12" hidden="1"/>
    <col min="6913" max="6913" width="5.7109375" style="12" hidden="1"/>
    <col min="6914" max="6935" width="5.5703125" style="12" hidden="1"/>
    <col min="6936" max="6996" width="5.7109375" style="12" hidden="1"/>
    <col min="6997" max="7168" width="12.5703125" style="12" hidden="1"/>
    <col min="7169" max="7169" width="5.7109375" style="12" hidden="1"/>
    <col min="7170" max="7191" width="5.5703125" style="12" hidden="1"/>
    <col min="7192" max="7252" width="5.7109375" style="12" hidden="1"/>
    <col min="7253" max="7424" width="12.5703125" style="12" hidden="1"/>
    <col min="7425" max="7425" width="5.7109375" style="12" hidden="1"/>
    <col min="7426" max="7447" width="5.5703125" style="12" hidden="1"/>
    <col min="7448" max="7508" width="5.7109375" style="12" hidden="1"/>
    <col min="7509" max="7680" width="12.5703125" style="12" hidden="1"/>
    <col min="7681" max="7681" width="5.7109375" style="12" hidden="1"/>
    <col min="7682" max="7703" width="5.5703125" style="12" hidden="1"/>
    <col min="7704" max="7764" width="5.7109375" style="12" hidden="1"/>
    <col min="7765" max="7936" width="12.5703125" style="12" hidden="1"/>
    <col min="7937" max="7937" width="5.7109375" style="12" hidden="1"/>
    <col min="7938" max="7959" width="5.5703125" style="12" hidden="1"/>
    <col min="7960" max="8020" width="5.7109375" style="12" hidden="1"/>
    <col min="8021" max="8192" width="12.5703125" style="12" hidden="1"/>
    <col min="8193" max="8193" width="5.7109375" style="12" hidden="1"/>
    <col min="8194" max="8215" width="5.5703125" style="12" hidden="1"/>
    <col min="8216" max="8276" width="5.7109375" style="12" hidden="1"/>
    <col min="8277" max="8448" width="12.5703125" style="12" hidden="1"/>
    <col min="8449" max="8449" width="5.7109375" style="12" hidden="1"/>
    <col min="8450" max="8471" width="5.5703125" style="12" hidden="1"/>
    <col min="8472" max="8532" width="5.7109375" style="12" hidden="1"/>
    <col min="8533" max="8704" width="12.5703125" style="12" hidden="1"/>
    <col min="8705" max="8705" width="5.7109375" style="12" hidden="1"/>
    <col min="8706" max="8727" width="5.5703125" style="12" hidden="1"/>
    <col min="8728" max="8788" width="5.7109375" style="12" hidden="1"/>
    <col min="8789" max="8960" width="12.5703125" style="12" hidden="1"/>
    <col min="8961" max="8961" width="5.7109375" style="12" hidden="1"/>
    <col min="8962" max="8983" width="5.5703125" style="12" hidden="1"/>
    <col min="8984" max="9044" width="5.7109375" style="12" hidden="1"/>
    <col min="9045" max="9216" width="12.5703125" style="12" hidden="1"/>
    <col min="9217" max="9217" width="5.7109375" style="12" hidden="1"/>
    <col min="9218" max="9239" width="5.5703125" style="12" hidden="1"/>
    <col min="9240" max="9300" width="5.7109375" style="12" hidden="1"/>
    <col min="9301" max="9472" width="12.5703125" style="12" hidden="1"/>
    <col min="9473" max="9473" width="5.7109375" style="12" hidden="1"/>
    <col min="9474" max="9495" width="5.5703125" style="12" hidden="1"/>
    <col min="9496" max="9556" width="5.7109375" style="12" hidden="1"/>
    <col min="9557" max="9728" width="12.5703125" style="12" hidden="1"/>
    <col min="9729" max="9729" width="5.7109375" style="12" hidden="1"/>
    <col min="9730" max="9751" width="5.5703125" style="12" hidden="1"/>
    <col min="9752" max="9812" width="5.7109375" style="12" hidden="1"/>
    <col min="9813" max="9984" width="12.5703125" style="12" hidden="1"/>
    <col min="9985" max="9985" width="5.7109375" style="12" hidden="1"/>
    <col min="9986" max="10007" width="5.5703125" style="12" hidden="1"/>
    <col min="10008" max="10068" width="5.7109375" style="12" hidden="1"/>
    <col min="10069" max="10240" width="12.5703125" style="12" hidden="1"/>
    <col min="10241" max="10241" width="5.7109375" style="12" hidden="1"/>
    <col min="10242" max="10263" width="5.5703125" style="12" hidden="1"/>
    <col min="10264" max="10324" width="5.7109375" style="12" hidden="1"/>
    <col min="10325" max="10496" width="12.5703125" style="12" hidden="1"/>
    <col min="10497" max="10497" width="5.7109375" style="12" hidden="1"/>
    <col min="10498" max="10519" width="5.5703125" style="12" hidden="1"/>
    <col min="10520" max="10580" width="5.7109375" style="12" hidden="1"/>
    <col min="10581" max="10752" width="12.5703125" style="12" hidden="1"/>
    <col min="10753" max="10753" width="5.7109375" style="12" hidden="1"/>
    <col min="10754" max="10775" width="5.5703125" style="12" hidden="1"/>
    <col min="10776" max="10836" width="5.7109375" style="12" hidden="1"/>
    <col min="10837" max="11008" width="12.5703125" style="12" hidden="1"/>
    <col min="11009" max="11009" width="5.7109375" style="12" hidden="1"/>
    <col min="11010" max="11031" width="5.5703125" style="12" hidden="1"/>
    <col min="11032" max="11092" width="5.7109375" style="12" hidden="1"/>
    <col min="11093" max="11264" width="12.5703125" style="12" hidden="1"/>
    <col min="11265" max="11265" width="5.7109375" style="12" hidden="1"/>
    <col min="11266" max="11287" width="5.5703125" style="12" hidden="1"/>
    <col min="11288" max="11348" width="5.7109375" style="12" hidden="1"/>
    <col min="11349" max="11520" width="12.5703125" style="12" hidden="1"/>
    <col min="11521" max="11521" width="5.7109375" style="12" hidden="1"/>
    <col min="11522" max="11543" width="5.5703125" style="12" hidden="1"/>
    <col min="11544" max="11604" width="5.7109375" style="12" hidden="1"/>
    <col min="11605" max="11776" width="12.5703125" style="12" hidden="1"/>
    <col min="11777" max="11777" width="5.7109375" style="12" hidden="1"/>
    <col min="11778" max="11799" width="5.5703125" style="12" hidden="1"/>
    <col min="11800" max="11860" width="5.7109375" style="12" hidden="1"/>
    <col min="11861" max="12032" width="12.5703125" style="12" hidden="1"/>
    <col min="12033" max="12033" width="5.7109375" style="12" hidden="1"/>
    <col min="12034" max="12055" width="5.5703125" style="12" hidden="1"/>
    <col min="12056" max="12116" width="5.7109375" style="12" hidden="1"/>
    <col min="12117" max="12288" width="12.5703125" style="12" hidden="1"/>
    <col min="12289" max="12289" width="5.7109375" style="12" hidden="1"/>
    <col min="12290" max="12311" width="5.5703125" style="12" hidden="1"/>
    <col min="12312" max="12372" width="5.7109375" style="12" hidden="1"/>
    <col min="12373" max="12544" width="12.5703125" style="12" hidden="1"/>
    <col min="12545" max="12545" width="5.7109375" style="12" hidden="1"/>
    <col min="12546" max="12567" width="5.5703125" style="12" hidden="1"/>
    <col min="12568" max="12628" width="5.7109375" style="12" hidden="1"/>
    <col min="12629" max="12800" width="12.5703125" style="12" hidden="1"/>
    <col min="12801" max="12801" width="5.7109375" style="12" hidden="1"/>
    <col min="12802" max="12823" width="5.5703125" style="12" hidden="1"/>
    <col min="12824" max="12884" width="5.7109375" style="12" hidden="1"/>
    <col min="12885" max="13056" width="12.5703125" style="12" hidden="1"/>
    <col min="13057" max="13057" width="5.7109375" style="12" hidden="1"/>
    <col min="13058" max="13079" width="5.5703125" style="12" hidden="1"/>
    <col min="13080" max="13140" width="5.7109375" style="12" hidden="1"/>
    <col min="13141" max="13312" width="12.5703125" style="12" hidden="1"/>
    <col min="13313" max="13313" width="5.7109375" style="12" hidden="1"/>
    <col min="13314" max="13335" width="5.5703125" style="12" hidden="1"/>
    <col min="13336" max="13396" width="5.7109375" style="12" hidden="1"/>
    <col min="13397" max="13568" width="12.5703125" style="12" hidden="1"/>
    <col min="13569" max="13569" width="5.7109375" style="12" hidden="1"/>
    <col min="13570" max="13591" width="5.5703125" style="12" hidden="1"/>
    <col min="13592" max="13652" width="5.7109375" style="12" hidden="1"/>
    <col min="13653" max="13824" width="12.5703125" style="12" hidden="1"/>
    <col min="13825" max="13825" width="5.7109375" style="12" hidden="1"/>
    <col min="13826" max="13847" width="5.5703125" style="12" hidden="1"/>
    <col min="13848" max="13908" width="5.7109375" style="12" hidden="1"/>
    <col min="13909" max="14080" width="12.5703125" style="12" hidden="1"/>
    <col min="14081" max="14081" width="5.7109375" style="12" hidden="1"/>
    <col min="14082" max="14103" width="5.5703125" style="12" hidden="1"/>
    <col min="14104" max="14164" width="5.7109375" style="12" hidden="1"/>
    <col min="14165" max="14336" width="12.5703125" style="12" hidden="1"/>
    <col min="14337" max="14337" width="5.7109375" style="12" hidden="1"/>
    <col min="14338" max="14359" width="5.5703125" style="12" hidden="1"/>
    <col min="14360" max="14420" width="5.7109375" style="12" hidden="1"/>
    <col min="14421" max="14592" width="12.5703125" style="12" hidden="1"/>
    <col min="14593" max="14593" width="5.7109375" style="12" hidden="1"/>
    <col min="14594" max="14615" width="5.5703125" style="12" hidden="1"/>
    <col min="14616" max="14676" width="5.7109375" style="12" hidden="1"/>
    <col min="14677" max="14848" width="12.5703125" style="12" hidden="1"/>
    <col min="14849" max="14849" width="5.7109375" style="12" hidden="1"/>
    <col min="14850" max="14871" width="5.5703125" style="12" hidden="1"/>
    <col min="14872" max="14932" width="5.7109375" style="12" hidden="1"/>
    <col min="14933" max="15104" width="12.5703125" style="12" hidden="1"/>
    <col min="15105" max="15105" width="5.7109375" style="12" hidden="1"/>
    <col min="15106" max="15127" width="5.5703125" style="12" hidden="1"/>
    <col min="15128" max="15188" width="5.7109375" style="12" hidden="1"/>
    <col min="15189" max="15360" width="12.5703125" style="12" hidden="1"/>
    <col min="15361" max="15361" width="5.7109375" style="12" hidden="1"/>
    <col min="15362" max="15383" width="5.5703125" style="12" hidden="1"/>
    <col min="15384" max="15444" width="5.7109375" style="12" hidden="1"/>
    <col min="15445" max="15616" width="12.5703125" style="12" hidden="1"/>
    <col min="15617" max="15617" width="5.7109375" style="12" hidden="1"/>
    <col min="15618" max="15639" width="5.5703125" style="12" hidden="1"/>
    <col min="15640" max="15700" width="5.7109375" style="12" hidden="1"/>
    <col min="15701" max="15872" width="12.5703125" style="12" hidden="1"/>
    <col min="15873" max="15873" width="5.7109375" style="12" hidden="1"/>
    <col min="15874" max="15895" width="5.5703125" style="12" hidden="1"/>
    <col min="15896" max="15956" width="5.7109375" style="12" hidden="1"/>
    <col min="15957" max="16128" width="12.5703125" style="12" hidden="1"/>
    <col min="16129" max="16129" width="5.7109375" style="12" hidden="1"/>
    <col min="16130" max="16151" width="5.5703125" style="12" hidden="1"/>
    <col min="16152" max="16212" width="5.7109375" style="12" hidden="1"/>
    <col min="16213" max="16384" width="12.5703125" style="12" hidden="1"/>
  </cols>
  <sheetData>
    <row r="1" spans="1:24" ht="18.75" customHeight="1" x14ac:dyDescent="0.2">
      <c r="B1" s="37" t="s">
        <v>1100</v>
      </c>
      <c r="C1" s="37"/>
      <c r="D1" s="37"/>
      <c r="E1" s="37"/>
      <c r="F1" s="37"/>
      <c r="G1" s="37"/>
      <c r="H1" s="37"/>
      <c r="I1" s="37"/>
      <c r="J1" s="37"/>
      <c r="K1" s="37"/>
      <c r="L1" s="37"/>
      <c r="M1" s="37"/>
      <c r="N1" s="37"/>
      <c r="O1" s="37"/>
      <c r="P1" s="37"/>
      <c r="Q1" s="37"/>
      <c r="R1" s="37"/>
      <c r="S1" s="37"/>
      <c r="T1" s="37"/>
      <c r="U1" s="37"/>
      <c r="V1" s="37"/>
      <c r="W1" s="37"/>
    </row>
    <row r="2" spans="1:24" ht="7.5" customHeight="1" x14ac:dyDescent="0.2">
      <c r="B2" s="37"/>
      <c r="C2" s="37"/>
      <c r="D2" s="37"/>
      <c r="E2" s="37"/>
      <c r="F2" s="37"/>
      <c r="G2" s="37"/>
      <c r="H2" s="37"/>
      <c r="I2" s="37"/>
      <c r="J2" s="37"/>
      <c r="K2" s="37"/>
      <c r="L2" s="37"/>
      <c r="M2" s="37"/>
      <c r="N2" s="37"/>
      <c r="O2" s="37"/>
      <c r="P2" s="37"/>
      <c r="Q2" s="37"/>
      <c r="R2" s="37"/>
      <c r="S2" s="37"/>
      <c r="T2" s="37"/>
      <c r="U2" s="37"/>
      <c r="V2" s="37"/>
      <c r="W2" s="37"/>
    </row>
    <row r="3" spans="1:24" ht="3.75" customHeight="1" x14ac:dyDescent="0.2"/>
    <row r="4" spans="1:24" s="13" customFormat="1" ht="21" customHeight="1" x14ac:dyDescent="0.2">
      <c r="A4" s="12"/>
      <c r="B4" s="38" t="s">
        <v>1122</v>
      </c>
      <c r="C4" s="38"/>
      <c r="D4" s="38"/>
      <c r="E4" s="38"/>
      <c r="F4" s="38"/>
      <c r="G4" s="38"/>
      <c r="H4" s="38"/>
      <c r="I4" s="38"/>
      <c r="J4" s="38"/>
      <c r="K4" s="38"/>
      <c r="L4" s="38"/>
      <c r="M4" s="38"/>
      <c r="N4" s="38"/>
      <c r="O4" s="38"/>
      <c r="P4" s="38"/>
      <c r="Q4" s="38"/>
      <c r="R4" s="38"/>
      <c r="S4" s="38"/>
      <c r="T4" s="38"/>
      <c r="U4" s="38"/>
      <c r="V4" s="38"/>
      <c r="W4" s="38"/>
      <c r="X4" s="12"/>
    </row>
    <row r="5" spans="1:24" ht="6.75" customHeight="1" x14ac:dyDescent="0.2"/>
    <row r="6" spans="1:24" ht="9" customHeight="1" x14ac:dyDescent="0.2">
      <c r="B6" s="14" t="s">
        <v>1101</v>
      </c>
    </row>
    <row r="7" spans="1:24" ht="6.75" customHeight="1" x14ac:dyDescent="0.2"/>
    <row r="8" spans="1:24" s="13" customFormat="1" ht="14.25" customHeight="1" x14ac:dyDescent="0.2">
      <c r="A8" s="12"/>
      <c r="B8" s="17" t="s">
        <v>1102</v>
      </c>
      <c r="C8" s="17"/>
      <c r="D8" s="17"/>
      <c r="E8" s="17"/>
      <c r="F8" s="39" t="s">
        <v>1103</v>
      </c>
      <c r="G8" s="39"/>
      <c r="H8" s="39"/>
      <c r="I8" s="39"/>
      <c r="J8" s="39"/>
      <c r="K8" s="39"/>
      <c r="L8" s="39"/>
      <c r="M8" s="17" t="s">
        <v>1104</v>
      </c>
      <c r="N8" s="17"/>
      <c r="O8" s="17"/>
      <c r="P8" s="17"/>
      <c r="Q8" s="40" t="s">
        <v>1105</v>
      </c>
      <c r="R8" s="39"/>
      <c r="S8" s="39"/>
      <c r="T8" s="39"/>
      <c r="U8" s="39"/>
      <c r="V8" s="39"/>
      <c r="W8" s="39"/>
      <c r="X8" s="12"/>
    </row>
    <row r="9" spans="1:24" s="13" customFormat="1" ht="27.75" customHeight="1" x14ac:dyDescent="0.2">
      <c r="A9" s="12"/>
      <c r="B9" s="17" t="s">
        <v>1106</v>
      </c>
      <c r="C9" s="17"/>
      <c r="D9" s="17"/>
      <c r="E9" s="17"/>
      <c r="F9" s="28">
        <v>4377060</v>
      </c>
      <c r="G9" s="28"/>
      <c r="H9" s="28"/>
      <c r="I9" s="28"/>
      <c r="J9" s="28"/>
      <c r="K9" s="28"/>
      <c r="L9" s="28"/>
      <c r="M9" s="17" t="s">
        <v>1107</v>
      </c>
      <c r="N9" s="17"/>
      <c r="O9" s="17"/>
      <c r="P9" s="17"/>
      <c r="Q9" s="29" t="s">
        <v>1108</v>
      </c>
      <c r="R9" s="30"/>
      <c r="S9" s="30"/>
      <c r="T9" s="30"/>
      <c r="U9" s="30"/>
      <c r="V9" s="30"/>
      <c r="W9" s="30"/>
      <c r="X9" s="12"/>
    </row>
    <row r="10" spans="1:24" ht="7.5" customHeight="1" x14ac:dyDescent="0.2"/>
    <row r="11" spans="1:24" ht="3.75" customHeight="1" thickBot="1" x14ac:dyDescent="0.25"/>
    <row r="12" spans="1:24" s="16" customFormat="1" ht="93.75" customHeight="1" thickTop="1" thickBot="1" x14ac:dyDescent="0.25">
      <c r="A12" s="15"/>
      <c r="B12" s="31" t="s">
        <v>1109</v>
      </c>
      <c r="C12" s="31"/>
      <c r="D12" s="31"/>
      <c r="E12" s="31"/>
      <c r="F12" s="31"/>
      <c r="G12" s="31"/>
      <c r="H12" s="31"/>
      <c r="I12" s="32" t="s">
        <v>1120</v>
      </c>
      <c r="J12" s="32"/>
      <c r="K12" s="32"/>
      <c r="L12" s="32"/>
      <c r="M12" s="32"/>
      <c r="N12" s="32"/>
      <c r="O12" s="32"/>
      <c r="P12" s="32"/>
      <c r="Q12" s="32"/>
      <c r="R12" s="32"/>
      <c r="S12" s="32"/>
      <c r="T12" s="32"/>
      <c r="U12" s="32"/>
      <c r="V12" s="32"/>
      <c r="W12" s="32"/>
      <c r="X12" s="15"/>
    </row>
    <row r="13" spans="1:24" s="16" customFormat="1" ht="174" customHeight="1" thickTop="1" thickBot="1" x14ac:dyDescent="0.25">
      <c r="A13" s="15"/>
      <c r="B13" s="31" t="s">
        <v>1110</v>
      </c>
      <c r="C13" s="31"/>
      <c r="D13" s="31"/>
      <c r="E13" s="31"/>
      <c r="F13" s="31"/>
      <c r="G13" s="31"/>
      <c r="H13" s="31"/>
      <c r="I13" s="33" t="s">
        <v>1121</v>
      </c>
      <c r="J13" s="33"/>
      <c r="K13" s="33"/>
      <c r="L13" s="33"/>
      <c r="M13" s="33"/>
      <c r="N13" s="33"/>
      <c r="O13" s="33"/>
      <c r="P13" s="33"/>
      <c r="Q13" s="33"/>
      <c r="R13" s="33"/>
      <c r="S13" s="33"/>
      <c r="T13" s="33"/>
      <c r="U13" s="33"/>
      <c r="V13" s="33"/>
      <c r="W13" s="33"/>
      <c r="X13" s="15"/>
    </row>
    <row r="14" spans="1:24" s="16" customFormat="1" ht="61.5" customHeight="1" thickTop="1" thickBot="1" x14ac:dyDescent="0.25">
      <c r="A14" s="15"/>
      <c r="B14" s="31" t="s">
        <v>1111</v>
      </c>
      <c r="C14" s="31"/>
      <c r="D14" s="31"/>
      <c r="E14" s="31"/>
      <c r="F14" s="31"/>
      <c r="G14" s="31"/>
      <c r="H14" s="31"/>
      <c r="I14" s="33" t="s">
        <v>1112</v>
      </c>
      <c r="J14" s="33"/>
      <c r="K14" s="33"/>
      <c r="L14" s="33"/>
      <c r="M14" s="33"/>
      <c r="N14" s="33"/>
      <c r="O14" s="33"/>
      <c r="P14" s="33"/>
      <c r="Q14" s="33"/>
      <c r="R14" s="33"/>
      <c r="S14" s="33"/>
      <c r="T14" s="33"/>
      <c r="U14" s="33"/>
      <c r="V14" s="33"/>
      <c r="W14" s="33"/>
      <c r="X14" s="15"/>
    </row>
    <row r="15" spans="1:24" s="16" customFormat="1" ht="36" customHeight="1" thickTop="1" thickBot="1" x14ac:dyDescent="0.25">
      <c r="A15" s="15"/>
      <c r="B15" s="34" t="s">
        <v>1113</v>
      </c>
      <c r="C15" s="35"/>
      <c r="D15" s="35"/>
      <c r="E15" s="35"/>
      <c r="F15" s="35"/>
      <c r="G15" s="35"/>
      <c r="H15" s="35"/>
      <c r="I15" s="35"/>
      <c r="J15" s="35"/>
      <c r="K15" s="35"/>
      <c r="L15" s="35"/>
      <c r="M15" s="35"/>
      <c r="N15" s="35"/>
      <c r="O15" s="35"/>
      <c r="P15" s="35"/>
      <c r="Q15" s="35"/>
      <c r="R15" s="35"/>
      <c r="S15" s="35"/>
      <c r="T15" s="35"/>
      <c r="U15" s="35"/>
      <c r="V15" s="35"/>
      <c r="W15" s="36"/>
      <c r="X15" s="15"/>
    </row>
    <row r="16" spans="1:24" ht="8.25" customHeight="1" thickTop="1" x14ac:dyDescent="0.2"/>
    <row r="17" spans="1:24" s="13" customFormat="1" ht="28.5" customHeight="1" x14ac:dyDescent="0.2">
      <c r="A17" s="12"/>
      <c r="B17" s="17" t="s">
        <v>1114</v>
      </c>
      <c r="C17" s="17"/>
      <c r="D17" s="17"/>
      <c r="E17" s="17"/>
      <c r="F17" s="27">
        <f>+'Adquisiciones  '!I971</f>
        <v>20827806800</v>
      </c>
      <c r="G17" s="27"/>
      <c r="H17" s="27"/>
      <c r="I17" s="27"/>
      <c r="J17" s="27"/>
      <c r="K17" s="27"/>
      <c r="L17" s="27"/>
      <c r="M17" s="20" t="s">
        <v>1115</v>
      </c>
      <c r="N17" s="21"/>
      <c r="O17" s="21"/>
      <c r="P17" s="21"/>
      <c r="Q17" s="21"/>
      <c r="R17" s="22"/>
      <c r="S17" s="23">
        <v>364000000</v>
      </c>
      <c r="T17" s="24"/>
      <c r="U17" s="24"/>
      <c r="V17" s="24"/>
      <c r="W17" s="25"/>
      <c r="X17" s="12"/>
    </row>
    <row r="18" spans="1:24" s="13" customFormat="1" ht="33.75" customHeight="1" x14ac:dyDescent="0.2">
      <c r="A18" s="12"/>
      <c r="B18" s="17" t="s">
        <v>1116</v>
      </c>
      <c r="C18" s="17"/>
      <c r="D18" s="17"/>
      <c r="E18" s="17"/>
      <c r="F18" s="18">
        <v>45314</v>
      </c>
      <c r="G18" s="19"/>
      <c r="H18" s="19"/>
      <c r="I18" s="19"/>
      <c r="J18" s="19"/>
      <c r="K18" s="19"/>
      <c r="L18" s="19"/>
      <c r="M18" s="20" t="s">
        <v>1117</v>
      </c>
      <c r="N18" s="21"/>
      <c r="O18" s="21"/>
      <c r="P18" s="21"/>
      <c r="Q18" s="21"/>
      <c r="R18" s="22"/>
      <c r="S18" s="23">
        <v>36400001</v>
      </c>
      <c r="T18" s="24">
        <v>28000000</v>
      </c>
      <c r="U18" s="24"/>
      <c r="V18" s="24"/>
      <c r="W18" s="25"/>
      <c r="X18" s="12"/>
    </row>
    <row r="19" spans="1:24" s="13" customFormat="1" ht="21.75" customHeight="1" x14ac:dyDescent="0.2">
      <c r="A19" s="12"/>
      <c r="B19" s="17" t="s">
        <v>1118</v>
      </c>
      <c r="C19" s="17"/>
      <c r="D19" s="17"/>
      <c r="E19" s="17"/>
      <c r="F19" s="26" t="s">
        <v>1119</v>
      </c>
      <c r="G19" s="26"/>
      <c r="H19" s="26"/>
      <c r="I19" s="26"/>
      <c r="J19" s="26"/>
      <c r="K19" s="26"/>
      <c r="L19" s="26"/>
      <c r="M19" s="26"/>
      <c r="N19" s="26"/>
      <c r="O19" s="26"/>
      <c r="P19" s="26"/>
      <c r="Q19" s="26"/>
      <c r="R19" s="26"/>
      <c r="S19" s="26"/>
      <c r="T19" s="26"/>
      <c r="U19" s="26"/>
      <c r="V19" s="26"/>
      <c r="W19" s="26"/>
      <c r="X19" s="12"/>
    </row>
    <row r="20" spans="1:24" ht="12.75" x14ac:dyDescent="0.2"/>
    <row r="21" spans="1:24" ht="12.75" customHeight="1" x14ac:dyDescent="0.2"/>
    <row r="22" spans="1:24" ht="12.75" customHeight="1" x14ac:dyDescent="0.2"/>
    <row r="23" spans="1:24" ht="12.75" customHeight="1" x14ac:dyDescent="0.2"/>
  </sheetData>
  <mergeCells count="27">
    <mergeCell ref="B1:W2"/>
    <mergeCell ref="B4:W4"/>
    <mergeCell ref="B8:E8"/>
    <mergeCell ref="F8:L8"/>
    <mergeCell ref="M8:P8"/>
    <mergeCell ref="Q8:W8"/>
    <mergeCell ref="B17:E17"/>
    <mergeCell ref="F17:L17"/>
    <mergeCell ref="M17:R17"/>
    <mergeCell ref="S17:W17"/>
    <mergeCell ref="B9:E9"/>
    <mergeCell ref="F9:L9"/>
    <mergeCell ref="M9:P9"/>
    <mergeCell ref="Q9:W9"/>
    <mergeCell ref="B12:H12"/>
    <mergeCell ref="I12:W12"/>
    <mergeCell ref="B13:H13"/>
    <mergeCell ref="I13:W13"/>
    <mergeCell ref="B14:H14"/>
    <mergeCell ref="I14:W14"/>
    <mergeCell ref="B15:W15"/>
    <mergeCell ref="B18:E18"/>
    <mergeCell ref="F18:L18"/>
    <mergeCell ref="M18:R18"/>
    <mergeCell ref="S18:W18"/>
    <mergeCell ref="B19:E19"/>
    <mergeCell ref="F19:W19"/>
  </mergeCells>
  <hyperlinks>
    <hyperlink ref="Q8" r:id="rId1" display="www.jbb.gov.co/" xr:uid="{FFFD0C50-FF8C-4817-BDFA-93530C96229D}"/>
  </hyperlinks>
  <printOptions horizontalCentered="1"/>
  <pageMargins left="1" right="1" top="1" bottom="1" header="0.5" footer="0.5"/>
  <pageSetup scale="65"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71"/>
  <sheetViews>
    <sheetView tabSelected="1" zoomScale="85" zoomScaleNormal="85" workbookViewId="0">
      <pane xSplit="1" ySplit="2" topLeftCell="B3" activePane="bottomRight" state="frozen"/>
      <selection pane="topRight" activeCell="B1" sqref="B1"/>
      <selection pane="bottomLeft" activeCell="A3" sqref="A3"/>
      <selection pane="bottomRight" activeCell="N26" sqref="N26"/>
    </sheetView>
  </sheetViews>
  <sheetFormatPr baseColWidth="10" defaultColWidth="29.5703125" defaultRowHeight="12.75" x14ac:dyDescent="0.2"/>
  <cols>
    <col min="1" max="1" width="24.85546875" style="1" customWidth="1"/>
    <col min="2" max="2" width="45.7109375" style="1" customWidth="1"/>
    <col min="3" max="5" width="15.85546875" style="9" customWidth="1"/>
    <col min="6" max="6" width="15.85546875" style="1" customWidth="1"/>
    <col min="7" max="7" width="23.28515625" style="1" customWidth="1"/>
    <col min="8" max="8" width="22.5703125" style="1" customWidth="1"/>
    <col min="9" max="9" width="18.85546875" style="1" customWidth="1"/>
    <col min="10" max="10" width="19.42578125" style="1" customWidth="1"/>
    <col min="11" max="12" width="14.5703125" style="1" customWidth="1"/>
    <col min="13" max="13" width="17.140625" style="1" customWidth="1"/>
    <col min="14" max="15" width="29.5703125" style="1"/>
    <col min="16" max="16" width="15.42578125" style="1" customWidth="1"/>
    <col min="17" max="17" width="25.140625" style="1" customWidth="1"/>
    <col min="18" max="19" width="20.28515625" style="1" customWidth="1"/>
    <col min="20" max="20" width="29.5703125" style="1"/>
  </cols>
  <sheetData>
    <row r="1" spans="1:20" ht="18" x14ac:dyDescent="0.2">
      <c r="A1" s="41" t="s">
        <v>0</v>
      </c>
      <c r="B1" s="42"/>
      <c r="C1" s="42"/>
      <c r="D1" s="42"/>
      <c r="E1" s="42"/>
      <c r="F1" s="42"/>
      <c r="G1" s="42"/>
      <c r="H1" s="42"/>
      <c r="I1" s="42"/>
      <c r="J1" s="42"/>
      <c r="K1" s="42"/>
      <c r="L1" s="42"/>
      <c r="M1" s="42"/>
      <c r="N1" s="42"/>
      <c r="O1" s="42"/>
      <c r="P1" s="42"/>
      <c r="Q1" s="42"/>
      <c r="R1" s="42"/>
      <c r="S1" s="42"/>
    </row>
    <row r="2" spans="1:20" s="7" customFormat="1" ht="66.75" customHeight="1" x14ac:dyDescent="0.2">
      <c r="A2" s="4"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6"/>
    </row>
    <row r="3" spans="1:20" x14ac:dyDescent="0.2">
      <c r="A3" s="2" t="s">
        <v>20</v>
      </c>
      <c r="B3" s="2" t="s">
        <v>21</v>
      </c>
      <c r="C3" s="8" t="s">
        <v>22</v>
      </c>
      <c r="D3" s="8" t="s">
        <v>22</v>
      </c>
      <c r="E3" s="8" t="s">
        <v>23</v>
      </c>
      <c r="F3" s="2" t="s">
        <v>24</v>
      </c>
      <c r="G3" s="2" t="s">
        <v>25</v>
      </c>
      <c r="H3" s="2" t="s">
        <v>26</v>
      </c>
      <c r="I3" s="3">
        <v>17643000</v>
      </c>
      <c r="J3" s="3">
        <v>17643000</v>
      </c>
      <c r="K3" s="2" t="s">
        <v>27</v>
      </c>
      <c r="L3" s="2" t="s">
        <v>28</v>
      </c>
      <c r="M3" s="2" t="s">
        <v>29</v>
      </c>
      <c r="N3" s="2" t="s">
        <v>30</v>
      </c>
      <c r="O3" s="2" t="s">
        <v>31</v>
      </c>
      <c r="P3" s="2" t="s">
        <v>32</v>
      </c>
      <c r="Q3" s="2" t="s">
        <v>33</v>
      </c>
      <c r="R3" s="2" t="s">
        <v>27</v>
      </c>
      <c r="S3" s="2" t="s">
        <v>34</v>
      </c>
    </row>
    <row r="4" spans="1:20" x14ac:dyDescent="0.2">
      <c r="A4" s="2" t="s">
        <v>35</v>
      </c>
      <c r="B4" s="2" t="s">
        <v>36</v>
      </c>
      <c r="C4" s="8" t="s">
        <v>22</v>
      </c>
      <c r="D4" s="8" t="s">
        <v>22</v>
      </c>
      <c r="E4" s="8" t="s">
        <v>23</v>
      </c>
      <c r="F4" s="2" t="s">
        <v>24</v>
      </c>
      <c r="G4" s="2" t="s">
        <v>25</v>
      </c>
      <c r="H4" s="2" t="s">
        <v>26</v>
      </c>
      <c r="I4" s="3">
        <v>14553000</v>
      </c>
      <c r="J4" s="3">
        <v>14553000</v>
      </c>
      <c r="K4" s="2" t="s">
        <v>27</v>
      </c>
      <c r="L4" s="2" t="s">
        <v>28</v>
      </c>
      <c r="M4" s="2" t="s">
        <v>29</v>
      </c>
      <c r="N4" s="2" t="s">
        <v>30</v>
      </c>
      <c r="O4" s="2" t="s">
        <v>31</v>
      </c>
      <c r="P4" s="2" t="s">
        <v>32</v>
      </c>
      <c r="Q4" s="2" t="s">
        <v>33</v>
      </c>
      <c r="R4" s="2" t="s">
        <v>27</v>
      </c>
      <c r="S4" s="2" t="s">
        <v>34</v>
      </c>
    </row>
    <row r="5" spans="1:20" x14ac:dyDescent="0.2">
      <c r="A5" s="2" t="s">
        <v>20</v>
      </c>
      <c r="B5" s="2" t="s">
        <v>37</v>
      </c>
      <c r="C5" s="8" t="s">
        <v>22</v>
      </c>
      <c r="D5" s="8" t="s">
        <v>22</v>
      </c>
      <c r="E5" s="8" t="s">
        <v>23</v>
      </c>
      <c r="F5" s="2" t="s">
        <v>24</v>
      </c>
      <c r="G5" s="2" t="s">
        <v>25</v>
      </c>
      <c r="H5" s="2" t="s">
        <v>26</v>
      </c>
      <c r="I5" s="3">
        <v>14553000</v>
      </c>
      <c r="J5" s="3">
        <v>14553000</v>
      </c>
      <c r="K5" s="2" t="s">
        <v>27</v>
      </c>
      <c r="L5" s="2" t="s">
        <v>28</v>
      </c>
      <c r="M5" s="2" t="s">
        <v>29</v>
      </c>
      <c r="N5" s="2" t="s">
        <v>30</v>
      </c>
      <c r="O5" s="2" t="s">
        <v>31</v>
      </c>
      <c r="P5" s="2" t="s">
        <v>32</v>
      </c>
      <c r="Q5" s="2" t="s">
        <v>33</v>
      </c>
      <c r="R5" s="2" t="s">
        <v>27</v>
      </c>
      <c r="S5" s="2" t="s">
        <v>34</v>
      </c>
    </row>
    <row r="6" spans="1:20" x14ac:dyDescent="0.2">
      <c r="A6" s="2" t="s">
        <v>38</v>
      </c>
      <c r="B6" s="2" t="s">
        <v>39</v>
      </c>
      <c r="C6" s="8" t="s">
        <v>22</v>
      </c>
      <c r="D6" s="8" t="s">
        <v>22</v>
      </c>
      <c r="E6" s="8" t="s">
        <v>23</v>
      </c>
      <c r="F6" s="2" t="s">
        <v>24</v>
      </c>
      <c r="G6" s="2" t="s">
        <v>25</v>
      </c>
      <c r="H6" s="2" t="s">
        <v>26</v>
      </c>
      <c r="I6" s="3">
        <v>14244000</v>
      </c>
      <c r="J6" s="3">
        <v>14244000</v>
      </c>
      <c r="K6" s="2" t="s">
        <v>27</v>
      </c>
      <c r="L6" s="2" t="s">
        <v>28</v>
      </c>
      <c r="M6" s="2" t="s">
        <v>29</v>
      </c>
      <c r="N6" s="2" t="s">
        <v>30</v>
      </c>
      <c r="O6" s="2" t="s">
        <v>31</v>
      </c>
      <c r="P6" s="2" t="s">
        <v>32</v>
      </c>
      <c r="Q6" s="2" t="s">
        <v>33</v>
      </c>
      <c r="R6" s="2" t="s">
        <v>27</v>
      </c>
      <c r="S6" s="2" t="s">
        <v>34</v>
      </c>
    </row>
    <row r="7" spans="1:20" x14ac:dyDescent="0.2">
      <c r="A7" s="2" t="s">
        <v>38</v>
      </c>
      <c r="B7" s="2" t="s">
        <v>40</v>
      </c>
      <c r="C7" s="8" t="s">
        <v>22</v>
      </c>
      <c r="D7" s="8" t="s">
        <v>22</v>
      </c>
      <c r="E7" s="8" t="s">
        <v>23</v>
      </c>
      <c r="F7" s="2" t="s">
        <v>24</v>
      </c>
      <c r="G7" s="2" t="s">
        <v>25</v>
      </c>
      <c r="H7" s="2" t="s">
        <v>26</v>
      </c>
      <c r="I7" s="3">
        <v>14244000</v>
      </c>
      <c r="J7" s="3">
        <v>14244000</v>
      </c>
      <c r="K7" s="2" t="s">
        <v>27</v>
      </c>
      <c r="L7" s="2" t="s">
        <v>28</v>
      </c>
      <c r="M7" s="2" t="s">
        <v>29</v>
      </c>
      <c r="N7" s="2" t="s">
        <v>30</v>
      </c>
      <c r="O7" s="2" t="s">
        <v>31</v>
      </c>
      <c r="P7" s="2" t="s">
        <v>32</v>
      </c>
      <c r="Q7" s="2" t="s">
        <v>33</v>
      </c>
      <c r="R7" s="2" t="s">
        <v>27</v>
      </c>
      <c r="S7" s="2" t="s">
        <v>34</v>
      </c>
    </row>
    <row r="8" spans="1:20" x14ac:dyDescent="0.2">
      <c r="A8" s="2" t="s">
        <v>35</v>
      </c>
      <c r="B8" s="2" t="s">
        <v>41</v>
      </c>
      <c r="C8" s="8" t="s">
        <v>42</v>
      </c>
      <c r="D8" s="8" t="s">
        <v>42</v>
      </c>
      <c r="E8" s="8" t="s">
        <v>43</v>
      </c>
      <c r="F8" s="2" t="s">
        <v>24</v>
      </c>
      <c r="G8" s="2" t="s">
        <v>25</v>
      </c>
      <c r="H8" s="2" t="s">
        <v>26</v>
      </c>
      <c r="I8" s="3">
        <v>15696000</v>
      </c>
      <c r="J8" s="3">
        <v>15696000</v>
      </c>
      <c r="K8" s="2" t="s">
        <v>27</v>
      </c>
      <c r="L8" s="2" t="s">
        <v>28</v>
      </c>
      <c r="M8" s="2" t="s">
        <v>29</v>
      </c>
      <c r="N8" s="2" t="s">
        <v>30</v>
      </c>
      <c r="O8" s="2" t="s">
        <v>31</v>
      </c>
      <c r="P8" s="2" t="s">
        <v>32</v>
      </c>
      <c r="Q8" s="2" t="s">
        <v>33</v>
      </c>
      <c r="R8" s="2" t="s">
        <v>27</v>
      </c>
      <c r="S8" s="2" t="s">
        <v>34</v>
      </c>
    </row>
    <row r="9" spans="1:20" x14ac:dyDescent="0.2">
      <c r="A9" s="2" t="s">
        <v>35</v>
      </c>
      <c r="B9" s="2" t="s">
        <v>44</v>
      </c>
      <c r="C9" s="8" t="s">
        <v>42</v>
      </c>
      <c r="D9" s="8" t="s">
        <v>42</v>
      </c>
      <c r="E9" s="8" t="s">
        <v>43</v>
      </c>
      <c r="F9" s="2" t="s">
        <v>24</v>
      </c>
      <c r="G9" s="2" t="s">
        <v>25</v>
      </c>
      <c r="H9" s="2" t="s">
        <v>26</v>
      </c>
      <c r="I9" s="3">
        <v>15696000</v>
      </c>
      <c r="J9" s="3">
        <v>15696000</v>
      </c>
      <c r="K9" s="2" t="s">
        <v>27</v>
      </c>
      <c r="L9" s="2" t="s">
        <v>28</v>
      </c>
      <c r="M9" s="2" t="s">
        <v>29</v>
      </c>
      <c r="N9" s="2" t="s">
        <v>30</v>
      </c>
      <c r="O9" s="2" t="s">
        <v>31</v>
      </c>
      <c r="P9" s="2" t="s">
        <v>32</v>
      </c>
      <c r="Q9" s="2" t="s">
        <v>33</v>
      </c>
      <c r="R9" s="2" t="s">
        <v>27</v>
      </c>
      <c r="S9" s="2" t="s">
        <v>34</v>
      </c>
    </row>
    <row r="10" spans="1:20" x14ac:dyDescent="0.2">
      <c r="A10" s="2" t="s">
        <v>45</v>
      </c>
      <c r="B10" s="2" t="s">
        <v>46</v>
      </c>
      <c r="C10" s="8" t="s">
        <v>22</v>
      </c>
      <c r="D10" s="8" t="s">
        <v>22</v>
      </c>
      <c r="E10" s="8" t="s">
        <v>23</v>
      </c>
      <c r="F10" s="2" t="s">
        <v>24</v>
      </c>
      <c r="G10" s="2" t="s">
        <v>25</v>
      </c>
      <c r="H10" s="2" t="s">
        <v>26</v>
      </c>
      <c r="I10" s="3">
        <v>17643000</v>
      </c>
      <c r="J10" s="3">
        <v>17643000</v>
      </c>
      <c r="K10" s="2" t="s">
        <v>27</v>
      </c>
      <c r="L10" s="2" t="s">
        <v>28</v>
      </c>
      <c r="M10" s="2" t="s">
        <v>29</v>
      </c>
      <c r="N10" s="2" t="s">
        <v>30</v>
      </c>
      <c r="O10" s="2" t="s">
        <v>31</v>
      </c>
      <c r="P10" s="2" t="s">
        <v>32</v>
      </c>
      <c r="Q10" s="2" t="s">
        <v>33</v>
      </c>
      <c r="R10" s="2" t="s">
        <v>27</v>
      </c>
      <c r="S10" s="2" t="s">
        <v>34</v>
      </c>
    </row>
    <row r="11" spans="1:20" x14ac:dyDescent="0.2">
      <c r="A11" s="2" t="s">
        <v>45</v>
      </c>
      <c r="B11" s="2" t="s">
        <v>47</v>
      </c>
      <c r="C11" s="8" t="s">
        <v>48</v>
      </c>
      <c r="D11" s="8" t="s">
        <v>48</v>
      </c>
      <c r="E11" s="8" t="s">
        <v>43</v>
      </c>
      <c r="F11" s="2" t="s">
        <v>24</v>
      </c>
      <c r="G11" s="2" t="s">
        <v>25</v>
      </c>
      <c r="H11" s="2" t="s">
        <v>26</v>
      </c>
      <c r="I11" s="3">
        <v>15696000</v>
      </c>
      <c r="J11" s="3">
        <v>15696000</v>
      </c>
      <c r="K11" s="2" t="s">
        <v>27</v>
      </c>
      <c r="L11" s="2" t="s">
        <v>28</v>
      </c>
      <c r="M11" s="2" t="s">
        <v>29</v>
      </c>
      <c r="N11" s="2" t="s">
        <v>30</v>
      </c>
      <c r="O11" s="2" t="s">
        <v>31</v>
      </c>
      <c r="P11" s="2" t="s">
        <v>32</v>
      </c>
      <c r="Q11" s="2" t="s">
        <v>33</v>
      </c>
      <c r="R11" s="2" t="s">
        <v>27</v>
      </c>
      <c r="S11" s="2" t="s">
        <v>34</v>
      </c>
    </row>
    <row r="12" spans="1:20" x14ac:dyDescent="0.2">
      <c r="A12" s="2" t="s">
        <v>45</v>
      </c>
      <c r="B12" s="2" t="s">
        <v>49</v>
      </c>
      <c r="C12" s="8" t="s">
        <v>42</v>
      </c>
      <c r="D12" s="8" t="s">
        <v>42</v>
      </c>
      <c r="E12" s="8" t="s">
        <v>43</v>
      </c>
      <c r="F12" s="2" t="s">
        <v>24</v>
      </c>
      <c r="G12" s="2" t="s">
        <v>25</v>
      </c>
      <c r="H12" s="2" t="s">
        <v>26</v>
      </c>
      <c r="I12" s="3">
        <v>15696000</v>
      </c>
      <c r="J12" s="3">
        <v>15696000</v>
      </c>
      <c r="K12" s="2" t="s">
        <v>27</v>
      </c>
      <c r="L12" s="2" t="s">
        <v>28</v>
      </c>
      <c r="M12" s="2" t="s">
        <v>29</v>
      </c>
      <c r="N12" s="2" t="s">
        <v>30</v>
      </c>
      <c r="O12" s="2" t="s">
        <v>31</v>
      </c>
      <c r="P12" s="2" t="s">
        <v>32</v>
      </c>
      <c r="Q12" s="2" t="s">
        <v>33</v>
      </c>
      <c r="R12" s="2" t="s">
        <v>27</v>
      </c>
      <c r="S12" s="2" t="s">
        <v>34</v>
      </c>
    </row>
    <row r="13" spans="1:20" x14ac:dyDescent="0.2">
      <c r="A13" s="2" t="s">
        <v>45</v>
      </c>
      <c r="B13" s="2" t="s">
        <v>50</v>
      </c>
      <c r="C13" s="8" t="s">
        <v>48</v>
      </c>
      <c r="D13" s="8" t="s">
        <v>48</v>
      </c>
      <c r="E13" s="8" t="s">
        <v>43</v>
      </c>
      <c r="F13" s="2" t="s">
        <v>24</v>
      </c>
      <c r="G13" s="2" t="s">
        <v>25</v>
      </c>
      <c r="H13" s="2" t="s">
        <v>26</v>
      </c>
      <c r="I13" s="3">
        <v>15696000</v>
      </c>
      <c r="J13" s="3">
        <v>15696000</v>
      </c>
      <c r="K13" s="2" t="s">
        <v>27</v>
      </c>
      <c r="L13" s="2" t="s">
        <v>28</v>
      </c>
      <c r="M13" s="2" t="s">
        <v>29</v>
      </c>
      <c r="N13" s="2" t="s">
        <v>30</v>
      </c>
      <c r="O13" s="2" t="s">
        <v>31</v>
      </c>
      <c r="P13" s="2" t="s">
        <v>32</v>
      </c>
      <c r="Q13" s="2" t="s">
        <v>33</v>
      </c>
      <c r="R13" s="2" t="s">
        <v>27</v>
      </c>
      <c r="S13" s="2" t="s">
        <v>34</v>
      </c>
    </row>
    <row r="14" spans="1:20" x14ac:dyDescent="0.2">
      <c r="A14" s="2" t="s">
        <v>45</v>
      </c>
      <c r="B14" s="2" t="s">
        <v>51</v>
      </c>
      <c r="C14" s="8" t="s">
        <v>42</v>
      </c>
      <c r="D14" s="8" t="s">
        <v>42</v>
      </c>
      <c r="E14" s="8" t="s">
        <v>43</v>
      </c>
      <c r="F14" s="2" t="s">
        <v>24</v>
      </c>
      <c r="G14" s="2" t="s">
        <v>25</v>
      </c>
      <c r="H14" s="2" t="s">
        <v>26</v>
      </c>
      <c r="I14" s="3">
        <v>15696000</v>
      </c>
      <c r="J14" s="3">
        <v>15696000</v>
      </c>
      <c r="K14" s="2" t="s">
        <v>27</v>
      </c>
      <c r="L14" s="2" t="s">
        <v>28</v>
      </c>
      <c r="M14" s="2" t="s">
        <v>29</v>
      </c>
      <c r="N14" s="2" t="s">
        <v>30</v>
      </c>
      <c r="O14" s="2" t="s">
        <v>31</v>
      </c>
      <c r="P14" s="2" t="s">
        <v>32</v>
      </c>
      <c r="Q14" s="2" t="s">
        <v>33</v>
      </c>
      <c r="R14" s="2" t="s">
        <v>27</v>
      </c>
      <c r="S14" s="2" t="s">
        <v>34</v>
      </c>
    </row>
    <row r="15" spans="1:20" x14ac:dyDescent="0.2">
      <c r="A15" s="2" t="s">
        <v>45</v>
      </c>
      <c r="B15" s="2" t="s">
        <v>52</v>
      </c>
      <c r="C15" s="8" t="s">
        <v>48</v>
      </c>
      <c r="D15" s="8" t="s">
        <v>48</v>
      </c>
      <c r="E15" s="8" t="s">
        <v>43</v>
      </c>
      <c r="F15" s="2" t="s">
        <v>24</v>
      </c>
      <c r="G15" s="2" t="s">
        <v>25</v>
      </c>
      <c r="H15" s="2" t="s">
        <v>26</v>
      </c>
      <c r="I15" s="3">
        <v>15696000</v>
      </c>
      <c r="J15" s="3">
        <v>15696000</v>
      </c>
      <c r="K15" s="2" t="s">
        <v>27</v>
      </c>
      <c r="L15" s="2" t="s">
        <v>28</v>
      </c>
      <c r="M15" s="2" t="s">
        <v>29</v>
      </c>
      <c r="N15" s="2" t="s">
        <v>30</v>
      </c>
      <c r="O15" s="2" t="s">
        <v>31</v>
      </c>
      <c r="P15" s="2" t="s">
        <v>32</v>
      </c>
      <c r="Q15" s="2" t="s">
        <v>33</v>
      </c>
      <c r="R15" s="2" t="s">
        <v>27</v>
      </c>
      <c r="S15" s="2" t="s">
        <v>34</v>
      </c>
    </row>
    <row r="16" spans="1:20" x14ac:dyDescent="0.2">
      <c r="A16" s="2" t="s">
        <v>45</v>
      </c>
      <c r="B16" s="2" t="s">
        <v>53</v>
      </c>
      <c r="C16" s="8" t="s">
        <v>54</v>
      </c>
      <c r="D16" s="8" t="s">
        <v>54</v>
      </c>
      <c r="E16" s="8" t="s">
        <v>23</v>
      </c>
      <c r="F16" s="2" t="s">
        <v>24</v>
      </c>
      <c r="G16" s="2" t="s">
        <v>25</v>
      </c>
      <c r="H16" s="2" t="s">
        <v>26</v>
      </c>
      <c r="I16" s="3">
        <v>17643000</v>
      </c>
      <c r="J16" s="3">
        <v>17643000</v>
      </c>
      <c r="K16" s="2" t="s">
        <v>27</v>
      </c>
      <c r="L16" s="2" t="s">
        <v>28</v>
      </c>
      <c r="M16" s="2" t="s">
        <v>29</v>
      </c>
      <c r="N16" s="2" t="s">
        <v>30</v>
      </c>
      <c r="O16" s="2" t="s">
        <v>31</v>
      </c>
      <c r="P16" s="2" t="s">
        <v>32</v>
      </c>
      <c r="Q16" s="2" t="s">
        <v>33</v>
      </c>
      <c r="R16" s="2" t="s">
        <v>27</v>
      </c>
      <c r="S16" s="2" t="s">
        <v>34</v>
      </c>
    </row>
    <row r="17" spans="1:19" x14ac:dyDescent="0.2">
      <c r="A17" s="2" t="s">
        <v>45</v>
      </c>
      <c r="B17" s="2" t="s">
        <v>55</v>
      </c>
      <c r="C17" s="8" t="s">
        <v>48</v>
      </c>
      <c r="D17" s="8" t="s">
        <v>48</v>
      </c>
      <c r="E17" s="8" t="s">
        <v>43</v>
      </c>
      <c r="F17" s="2" t="s">
        <v>24</v>
      </c>
      <c r="G17" s="2" t="s">
        <v>25</v>
      </c>
      <c r="H17" s="2" t="s">
        <v>26</v>
      </c>
      <c r="I17" s="3">
        <v>17344000</v>
      </c>
      <c r="J17" s="3">
        <v>17344000</v>
      </c>
      <c r="K17" s="2" t="s">
        <v>27</v>
      </c>
      <c r="L17" s="2" t="s">
        <v>28</v>
      </c>
      <c r="M17" s="2" t="s">
        <v>29</v>
      </c>
      <c r="N17" s="2" t="s">
        <v>30</v>
      </c>
      <c r="O17" s="2" t="s">
        <v>31</v>
      </c>
      <c r="P17" s="2" t="s">
        <v>32</v>
      </c>
      <c r="Q17" s="2" t="s">
        <v>33</v>
      </c>
      <c r="R17" s="2" t="s">
        <v>27</v>
      </c>
      <c r="S17" s="2" t="s">
        <v>34</v>
      </c>
    </row>
    <row r="18" spans="1:19" x14ac:dyDescent="0.2">
      <c r="A18" s="2" t="s">
        <v>45</v>
      </c>
      <c r="B18" s="2" t="s">
        <v>56</v>
      </c>
      <c r="C18" s="8" t="s">
        <v>48</v>
      </c>
      <c r="D18" s="8" t="s">
        <v>48</v>
      </c>
      <c r="E18" s="8" t="s">
        <v>43</v>
      </c>
      <c r="F18" s="2" t="s">
        <v>24</v>
      </c>
      <c r="G18" s="2" t="s">
        <v>25</v>
      </c>
      <c r="H18" s="2" t="s">
        <v>26</v>
      </c>
      <c r="I18" s="3">
        <v>17344000</v>
      </c>
      <c r="J18" s="3">
        <v>17344000</v>
      </c>
      <c r="K18" s="2" t="s">
        <v>27</v>
      </c>
      <c r="L18" s="2" t="s">
        <v>28</v>
      </c>
      <c r="M18" s="2" t="s">
        <v>29</v>
      </c>
      <c r="N18" s="2" t="s">
        <v>30</v>
      </c>
      <c r="O18" s="2" t="s">
        <v>31</v>
      </c>
      <c r="P18" s="2" t="s">
        <v>32</v>
      </c>
      <c r="Q18" s="2" t="s">
        <v>33</v>
      </c>
      <c r="R18" s="2" t="s">
        <v>27</v>
      </c>
      <c r="S18" s="2" t="s">
        <v>34</v>
      </c>
    </row>
    <row r="19" spans="1:19" x14ac:dyDescent="0.2">
      <c r="A19" s="2" t="s">
        <v>45</v>
      </c>
      <c r="B19" s="2" t="s">
        <v>57</v>
      </c>
      <c r="C19" s="8" t="s">
        <v>48</v>
      </c>
      <c r="D19" s="8" t="s">
        <v>48</v>
      </c>
      <c r="E19" s="8" t="s">
        <v>43</v>
      </c>
      <c r="F19" s="2" t="s">
        <v>24</v>
      </c>
      <c r="G19" s="2" t="s">
        <v>25</v>
      </c>
      <c r="H19" s="2" t="s">
        <v>26</v>
      </c>
      <c r="I19" s="3">
        <v>13760000</v>
      </c>
      <c r="J19" s="3">
        <v>13760000</v>
      </c>
      <c r="K19" s="2" t="s">
        <v>27</v>
      </c>
      <c r="L19" s="2" t="s">
        <v>28</v>
      </c>
      <c r="M19" s="2" t="s">
        <v>29</v>
      </c>
      <c r="N19" s="2" t="s">
        <v>30</v>
      </c>
      <c r="O19" s="2" t="s">
        <v>31</v>
      </c>
      <c r="P19" s="2" t="s">
        <v>32</v>
      </c>
      <c r="Q19" s="2" t="s">
        <v>33</v>
      </c>
      <c r="R19" s="2" t="s">
        <v>27</v>
      </c>
      <c r="S19" s="2" t="s">
        <v>34</v>
      </c>
    </row>
    <row r="20" spans="1:19" x14ac:dyDescent="0.2">
      <c r="A20" s="2" t="s">
        <v>35</v>
      </c>
      <c r="B20" s="2" t="s">
        <v>58</v>
      </c>
      <c r="C20" s="8" t="s">
        <v>42</v>
      </c>
      <c r="D20" s="8" t="s">
        <v>42</v>
      </c>
      <c r="E20" s="8" t="s">
        <v>43</v>
      </c>
      <c r="F20" s="2" t="s">
        <v>24</v>
      </c>
      <c r="G20" s="2" t="s">
        <v>25</v>
      </c>
      <c r="H20" s="2" t="s">
        <v>26</v>
      </c>
      <c r="I20" s="3">
        <v>10300000</v>
      </c>
      <c r="J20" s="3">
        <v>10300000</v>
      </c>
      <c r="K20" s="2" t="s">
        <v>27</v>
      </c>
      <c r="L20" s="2" t="s">
        <v>28</v>
      </c>
      <c r="M20" s="2" t="s">
        <v>29</v>
      </c>
      <c r="N20" s="2" t="s">
        <v>30</v>
      </c>
      <c r="O20" s="2" t="s">
        <v>31</v>
      </c>
      <c r="P20" s="2" t="s">
        <v>32</v>
      </c>
      <c r="Q20" s="2" t="s">
        <v>33</v>
      </c>
      <c r="R20" s="2" t="s">
        <v>27</v>
      </c>
      <c r="S20" s="2" t="s">
        <v>34</v>
      </c>
    </row>
    <row r="21" spans="1:19" x14ac:dyDescent="0.2">
      <c r="A21" s="2" t="s">
        <v>59</v>
      </c>
      <c r="B21" s="2" t="s">
        <v>60</v>
      </c>
      <c r="C21" s="8" t="s">
        <v>48</v>
      </c>
      <c r="D21" s="8" t="s">
        <v>48</v>
      </c>
      <c r="E21" s="8" t="s">
        <v>43</v>
      </c>
      <c r="F21" s="2" t="s">
        <v>24</v>
      </c>
      <c r="G21" s="2" t="s">
        <v>25</v>
      </c>
      <c r="H21" s="2" t="s">
        <v>26</v>
      </c>
      <c r="I21" s="3">
        <v>9724000</v>
      </c>
      <c r="J21" s="3">
        <v>9724000</v>
      </c>
      <c r="K21" s="2" t="s">
        <v>27</v>
      </c>
      <c r="L21" s="2" t="s">
        <v>28</v>
      </c>
      <c r="M21" s="2" t="s">
        <v>29</v>
      </c>
      <c r="N21" s="2" t="s">
        <v>30</v>
      </c>
      <c r="O21" s="2" t="s">
        <v>31</v>
      </c>
      <c r="P21" s="2" t="s">
        <v>32</v>
      </c>
      <c r="Q21" s="2" t="s">
        <v>33</v>
      </c>
      <c r="R21" s="2" t="s">
        <v>27</v>
      </c>
      <c r="S21" s="2" t="s">
        <v>34</v>
      </c>
    </row>
    <row r="22" spans="1:19" x14ac:dyDescent="0.2">
      <c r="A22" s="2" t="s">
        <v>61</v>
      </c>
      <c r="B22" s="2" t="s">
        <v>62</v>
      </c>
      <c r="C22" s="8" t="s">
        <v>48</v>
      </c>
      <c r="D22" s="8" t="s">
        <v>48</v>
      </c>
      <c r="E22" s="8" t="s">
        <v>43</v>
      </c>
      <c r="F22" s="2" t="s">
        <v>24</v>
      </c>
      <c r="G22" s="2" t="s">
        <v>25</v>
      </c>
      <c r="H22" s="2" t="s">
        <v>26</v>
      </c>
      <c r="I22" s="3">
        <v>15696000</v>
      </c>
      <c r="J22" s="3">
        <v>15696000</v>
      </c>
      <c r="K22" s="2" t="s">
        <v>27</v>
      </c>
      <c r="L22" s="2" t="s">
        <v>28</v>
      </c>
      <c r="M22" s="2" t="s">
        <v>29</v>
      </c>
      <c r="N22" s="2" t="s">
        <v>30</v>
      </c>
      <c r="O22" s="2" t="s">
        <v>31</v>
      </c>
      <c r="P22" s="2" t="s">
        <v>32</v>
      </c>
      <c r="Q22" s="2" t="s">
        <v>33</v>
      </c>
      <c r="R22" s="2" t="s">
        <v>27</v>
      </c>
      <c r="S22" s="2" t="s">
        <v>34</v>
      </c>
    </row>
    <row r="23" spans="1:19" x14ac:dyDescent="0.2">
      <c r="A23" s="2" t="s">
        <v>63</v>
      </c>
      <c r="B23" s="2" t="s">
        <v>64</v>
      </c>
      <c r="C23" s="8" t="s">
        <v>54</v>
      </c>
      <c r="D23" s="8" t="s">
        <v>54</v>
      </c>
      <c r="E23" s="8" t="s">
        <v>23</v>
      </c>
      <c r="F23" s="2" t="s">
        <v>24</v>
      </c>
      <c r="G23" s="2" t="s">
        <v>25</v>
      </c>
      <c r="H23" s="2" t="s">
        <v>26</v>
      </c>
      <c r="I23" s="3">
        <v>17643000</v>
      </c>
      <c r="J23" s="3">
        <v>17643000</v>
      </c>
      <c r="K23" s="2" t="s">
        <v>27</v>
      </c>
      <c r="L23" s="2" t="s">
        <v>28</v>
      </c>
      <c r="M23" s="2" t="s">
        <v>29</v>
      </c>
      <c r="N23" s="2" t="s">
        <v>30</v>
      </c>
      <c r="O23" s="2" t="s">
        <v>31</v>
      </c>
      <c r="P23" s="2" t="s">
        <v>32</v>
      </c>
      <c r="Q23" s="2" t="s">
        <v>33</v>
      </c>
      <c r="R23" s="2" t="s">
        <v>27</v>
      </c>
      <c r="S23" s="2" t="s">
        <v>34</v>
      </c>
    </row>
    <row r="24" spans="1:19" x14ac:dyDescent="0.2">
      <c r="A24" s="2" t="s">
        <v>63</v>
      </c>
      <c r="B24" s="2" t="s">
        <v>65</v>
      </c>
      <c r="C24" s="8" t="s">
        <v>42</v>
      </c>
      <c r="D24" s="8" t="s">
        <v>42</v>
      </c>
      <c r="E24" s="8" t="s">
        <v>43</v>
      </c>
      <c r="F24" s="2" t="s">
        <v>24</v>
      </c>
      <c r="G24" s="2" t="s">
        <v>25</v>
      </c>
      <c r="H24" s="2" t="s">
        <v>26</v>
      </c>
      <c r="I24" s="3">
        <v>20228000</v>
      </c>
      <c r="J24" s="3">
        <v>20228000</v>
      </c>
      <c r="K24" s="2" t="s">
        <v>27</v>
      </c>
      <c r="L24" s="2" t="s">
        <v>28</v>
      </c>
      <c r="M24" s="2" t="s">
        <v>29</v>
      </c>
      <c r="N24" s="2" t="s">
        <v>30</v>
      </c>
      <c r="O24" s="2" t="s">
        <v>31</v>
      </c>
      <c r="P24" s="2" t="s">
        <v>32</v>
      </c>
      <c r="Q24" s="2" t="s">
        <v>33</v>
      </c>
      <c r="R24" s="2" t="s">
        <v>27</v>
      </c>
      <c r="S24" s="2" t="s">
        <v>34</v>
      </c>
    </row>
    <row r="25" spans="1:19" x14ac:dyDescent="0.2">
      <c r="A25" s="2" t="s">
        <v>66</v>
      </c>
      <c r="B25" s="2" t="s">
        <v>67</v>
      </c>
      <c r="C25" s="8" t="s">
        <v>48</v>
      </c>
      <c r="D25" s="8" t="s">
        <v>48</v>
      </c>
      <c r="E25" s="8" t="s">
        <v>43</v>
      </c>
      <c r="F25" s="2" t="s">
        <v>24</v>
      </c>
      <c r="G25" s="2" t="s">
        <v>25</v>
      </c>
      <c r="H25" s="2" t="s">
        <v>26</v>
      </c>
      <c r="I25" s="3">
        <v>17344000</v>
      </c>
      <c r="J25" s="3">
        <v>17344000</v>
      </c>
      <c r="K25" s="2" t="s">
        <v>27</v>
      </c>
      <c r="L25" s="2" t="s">
        <v>28</v>
      </c>
      <c r="M25" s="2" t="s">
        <v>29</v>
      </c>
      <c r="N25" s="2" t="s">
        <v>30</v>
      </c>
      <c r="O25" s="2" t="s">
        <v>31</v>
      </c>
      <c r="P25" s="2" t="s">
        <v>32</v>
      </c>
      <c r="Q25" s="2" t="s">
        <v>33</v>
      </c>
      <c r="R25" s="2" t="s">
        <v>27</v>
      </c>
      <c r="S25" s="2" t="s">
        <v>34</v>
      </c>
    </row>
    <row r="26" spans="1:19" x14ac:dyDescent="0.2">
      <c r="A26" s="2" t="s">
        <v>66</v>
      </c>
      <c r="B26" s="2" t="s">
        <v>68</v>
      </c>
      <c r="C26" s="8" t="s">
        <v>48</v>
      </c>
      <c r="D26" s="8" t="s">
        <v>48</v>
      </c>
      <c r="E26" s="8" t="s">
        <v>43</v>
      </c>
      <c r="F26" s="2" t="s">
        <v>24</v>
      </c>
      <c r="G26" s="2" t="s">
        <v>25</v>
      </c>
      <c r="H26" s="2" t="s">
        <v>26</v>
      </c>
      <c r="I26" s="3">
        <v>17344000</v>
      </c>
      <c r="J26" s="3">
        <v>17344000</v>
      </c>
      <c r="K26" s="2" t="s">
        <v>27</v>
      </c>
      <c r="L26" s="2" t="s">
        <v>28</v>
      </c>
      <c r="M26" s="2" t="s">
        <v>29</v>
      </c>
      <c r="N26" s="2" t="s">
        <v>30</v>
      </c>
      <c r="O26" s="2" t="s">
        <v>31</v>
      </c>
      <c r="P26" s="2" t="s">
        <v>32</v>
      </c>
      <c r="Q26" s="2" t="s">
        <v>33</v>
      </c>
      <c r="R26" s="2" t="s">
        <v>27</v>
      </c>
      <c r="S26" s="2" t="s">
        <v>34</v>
      </c>
    </row>
    <row r="27" spans="1:19" x14ac:dyDescent="0.2">
      <c r="A27" s="2" t="s">
        <v>66</v>
      </c>
      <c r="B27" s="2" t="s">
        <v>69</v>
      </c>
      <c r="C27" s="8" t="s">
        <v>48</v>
      </c>
      <c r="D27" s="8" t="s">
        <v>48</v>
      </c>
      <c r="E27" s="8" t="s">
        <v>43</v>
      </c>
      <c r="F27" s="2" t="s">
        <v>24</v>
      </c>
      <c r="G27" s="2" t="s">
        <v>25</v>
      </c>
      <c r="H27" s="2" t="s">
        <v>26</v>
      </c>
      <c r="I27" s="3">
        <v>17344000</v>
      </c>
      <c r="J27" s="3">
        <v>17344000</v>
      </c>
      <c r="K27" s="2" t="s">
        <v>27</v>
      </c>
      <c r="L27" s="2" t="s">
        <v>28</v>
      </c>
      <c r="M27" s="2" t="s">
        <v>29</v>
      </c>
      <c r="N27" s="2" t="s">
        <v>30</v>
      </c>
      <c r="O27" s="2" t="s">
        <v>31</v>
      </c>
      <c r="P27" s="2" t="s">
        <v>32</v>
      </c>
      <c r="Q27" s="2" t="s">
        <v>33</v>
      </c>
      <c r="R27" s="2" t="s">
        <v>27</v>
      </c>
      <c r="S27" s="2" t="s">
        <v>34</v>
      </c>
    </row>
    <row r="28" spans="1:19" x14ac:dyDescent="0.2">
      <c r="A28" s="2" t="s">
        <v>66</v>
      </c>
      <c r="B28" s="2" t="s">
        <v>70</v>
      </c>
      <c r="C28" s="8" t="s">
        <v>48</v>
      </c>
      <c r="D28" s="8" t="s">
        <v>48</v>
      </c>
      <c r="E28" s="8" t="s">
        <v>43</v>
      </c>
      <c r="F28" s="2" t="s">
        <v>24</v>
      </c>
      <c r="G28" s="2" t="s">
        <v>25</v>
      </c>
      <c r="H28" s="2" t="s">
        <v>26</v>
      </c>
      <c r="I28" s="3">
        <v>17344000</v>
      </c>
      <c r="J28" s="3">
        <v>17344000</v>
      </c>
      <c r="K28" s="2" t="s">
        <v>27</v>
      </c>
      <c r="L28" s="2" t="s">
        <v>28</v>
      </c>
      <c r="M28" s="2" t="s">
        <v>29</v>
      </c>
      <c r="N28" s="2" t="s">
        <v>30</v>
      </c>
      <c r="O28" s="2" t="s">
        <v>31</v>
      </c>
      <c r="P28" s="2" t="s">
        <v>32</v>
      </c>
      <c r="Q28" s="2" t="s">
        <v>33</v>
      </c>
      <c r="R28" s="2" t="s">
        <v>27</v>
      </c>
      <c r="S28" s="2" t="s">
        <v>34</v>
      </c>
    </row>
    <row r="29" spans="1:19" x14ac:dyDescent="0.2">
      <c r="A29" s="2" t="s">
        <v>66</v>
      </c>
      <c r="B29" s="2" t="s">
        <v>71</v>
      </c>
      <c r="C29" s="8" t="s">
        <v>48</v>
      </c>
      <c r="D29" s="8" t="s">
        <v>48</v>
      </c>
      <c r="E29" s="8" t="s">
        <v>43</v>
      </c>
      <c r="F29" s="2" t="s">
        <v>24</v>
      </c>
      <c r="G29" s="2" t="s">
        <v>25</v>
      </c>
      <c r="H29" s="2" t="s">
        <v>26</v>
      </c>
      <c r="I29" s="3">
        <v>17344000</v>
      </c>
      <c r="J29" s="3">
        <v>17344000</v>
      </c>
      <c r="K29" s="2" t="s">
        <v>27</v>
      </c>
      <c r="L29" s="2" t="s">
        <v>28</v>
      </c>
      <c r="M29" s="2" t="s">
        <v>29</v>
      </c>
      <c r="N29" s="2" t="s">
        <v>30</v>
      </c>
      <c r="O29" s="2" t="s">
        <v>31</v>
      </c>
      <c r="P29" s="2" t="s">
        <v>32</v>
      </c>
      <c r="Q29" s="2" t="s">
        <v>33</v>
      </c>
      <c r="R29" s="2" t="s">
        <v>27</v>
      </c>
      <c r="S29" s="2" t="s">
        <v>34</v>
      </c>
    </row>
    <row r="30" spans="1:19" x14ac:dyDescent="0.2">
      <c r="A30" s="2" t="s">
        <v>66</v>
      </c>
      <c r="B30" s="2" t="s">
        <v>72</v>
      </c>
      <c r="C30" s="8" t="s">
        <v>48</v>
      </c>
      <c r="D30" s="8" t="s">
        <v>48</v>
      </c>
      <c r="E30" s="8" t="s">
        <v>43</v>
      </c>
      <c r="F30" s="2" t="s">
        <v>24</v>
      </c>
      <c r="G30" s="2" t="s">
        <v>25</v>
      </c>
      <c r="H30" s="2" t="s">
        <v>26</v>
      </c>
      <c r="I30" s="3">
        <v>17344000</v>
      </c>
      <c r="J30" s="3">
        <v>17344000</v>
      </c>
      <c r="K30" s="2" t="s">
        <v>27</v>
      </c>
      <c r="L30" s="2" t="s">
        <v>28</v>
      </c>
      <c r="M30" s="2" t="s">
        <v>29</v>
      </c>
      <c r="N30" s="2" t="s">
        <v>30</v>
      </c>
      <c r="O30" s="2" t="s">
        <v>31</v>
      </c>
      <c r="P30" s="2" t="s">
        <v>32</v>
      </c>
      <c r="Q30" s="2" t="s">
        <v>33</v>
      </c>
      <c r="R30" s="2" t="s">
        <v>27</v>
      </c>
      <c r="S30" s="2" t="s">
        <v>34</v>
      </c>
    </row>
    <row r="31" spans="1:19" x14ac:dyDescent="0.2">
      <c r="A31" s="2" t="s">
        <v>66</v>
      </c>
      <c r="B31" s="2" t="s">
        <v>73</v>
      </c>
      <c r="C31" s="8" t="s">
        <v>48</v>
      </c>
      <c r="D31" s="8" t="s">
        <v>48</v>
      </c>
      <c r="E31" s="8" t="s">
        <v>43</v>
      </c>
      <c r="F31" s="2" t="s">
        <v>24</v>
      </c>
      <c r="G31" s="2" t="s">
        <v>25</v>
      </c>
      <c r="H31" s="2" t="s">
        <v>26</v>
      </c>
      <c r="I31" s="3">
        <v>17344000</v>
      </c>
      <c r="J31" s="3">
        <v>17344000</v>
      </c>
      <c r="K31" s="2" t="s">
        <v>27</v>
      </c>
      <c r="L31" s="2" t="s">
        <v>28</v>
      </c>
      <c r="M31" s="2" t="s">
        <v>29</v>
      </c>
      <c r="N31" s="2" t="s">
        <v>30</v>
      </c>
      <c r="O31" s="2" t="s">
        <v>31</v>
      </c>
      <c r="P31" s="2" t="s">
        <v>32</v>
      </c>
      <c r="Q31" s="2" t="s">
        <v>33</v>
      </c>
      <c r="R31" s="2" t="s">
        <v>27</v>
      </c>
      <c r="S31" s="2" t="s">
        <v>34</v>
      </c>
    </row>
    <row r="32" spans="1:19" x14ac:dyDescent="0.2">
      <c r="A32" s="2" t="s">
        <v>66</v>
      </c>
      <c r="B32" s="2" t="s">
        <v>74</v>
      </c>
      <c r="C32" s="8" t="s">
        <v>48</v>
      </c>
      <c r="D32" s="8" t="s">
        <v>48</v>
      </c>
      <c r="E32" s="8" t="s">
        <v>43</v>
      </c>
      <c r="F32" s="2" t="s">
        <v>24</v>
      </c>
      <c r="G32" s="2" t="s">
        <v>25</v>
      </c>
      <c r="H32" s="2" t="s">
        <v>26</v>
      </c>
      <c r="I32" s="3">
        <v>17344000</v>
      </c>
      <c r="J32" s="3">
        <v>17344000</v>
      </c>
      <c r="K32" s="2" t="s">
        <v>27</v>
      </c>
      <c r="L32" s="2" t="s">
        <v>28</v>
      </c>
      <c r="M32" s="2" t="s">
        <v>29</v>
      </c>
      <c r="N32" s="2" t="s">
        <v>30</v>
      </c>
      <c r="O32" s="2" t="s">
        <v>31</v>
      </c>
      <c r="P32" s="2" t="s">
        <v>32</v>
      </c>
      <c r="Q32" s="2" t="s">
        <v>33</v>
      </c>
      <c r="R32" s="2" t="s">
        <v>27</v>
      </c>
      <c r="S32" s="2" t="s">
        <v>34</v>
      </c>
    </row>
    <row r="33" spans="1:19" x14ac:dyDescent="0.2">
      <c r="A33" s="2" t="s">
        <v>66</v>
      </c>
      <c r="B33" s="2" t="s">
        <v>75</v>
      </c>
      <c r="C33" s="8" t="s">
        <v>48</v>
      </c>
      <c r="D33" s="8" t="s">
        <v>48</v>
      </c>
      <c r="E33" s="8" t="s">
        <v>43</v>
      </c>
      <c r="F33" s="2" t="s">
        <v>24</v>
      </c>
      <c r="G33" s="2" t="s">
        <v>25</v>
      </c>
      <c r="H33" s="2" t="s">
        <v>26</v>
      </c>
      <c r="I33" s="3">
        <v>17344000</v>
      </c>
      <c r="J33" s="3">
        <v>17344000</v>
      </c>
      <c r="K33" s="2" t="s">
        <v>27</v>
      </c>
      <c r="L33" s="2" t="s">
        <v>28</v>
      </c>
      <c r="M33" s="2" t="s">
        <v>29</v>
      </c>
      <c r="N33" s="2" t="s">
        <v>30</v>
      </c>
      <c r="O33" s="2" t="s">
        <v>31</v>
      </c>
      <c r="P33" s="2" t="s">
        <v>32</v>
      </c>
      <c r="Q33" s="2" t="s">
        <v>33</v>
      </c>
      <c r="R33" s="2" t="s">
        <v>27</v>
      </c>
      <c r="S33" s="2" t="s">
        <v>34</v>
      </c>
    </row>
    <row r="34" spans="1:19" x14ac:dyDescent="0.2">
      <c r="A34" s="2" t="s">
        <v>66</v>
      </c>
      <c r="B34" s="2" t="s">
        <v>76</v>
      </c>
      <c r="C34" s="8" t="s">
        <v>48</v>
      </c>
      <c r="D34" s="8" t="s">
        <v>48</v>
      </c>
      <c r="E34" s="8" t="s">
        <v>43</v>
      </c>
      <c r="F34" s="2" t="s">
        <v>24</v>
      </c>
      <c r="G34" s="2" t="s">
        <v>25</v>
      </c>
      <c r="H34" s="2" t="s">
        <v>26</v>
      </c>
      <c r="I34" s="3">
        <v>17344000</v>
      </c>
      <c r="J34" s="3">
        <v>17344000</v>
      </c>
      <c r="K34" s="2" t="s">
        <v>27</v>
      </c>
      <c r="L34" s="2" t="s">
        <v>28</v>
      </c>
      <c r="M34" s="2" t="s">
        <v>29</v>
      </c>
      <c r="N34" s="2" t="s">
        <v>30</v>
      </c>
      <c r="O34" s="2" t="s">
        <v>31</v>
      </c>
      <c r="P34" s="2" t="s">
        <v>32</v>
      </c>
      <c r="Q34" s="2" t="s">
        <v>33</v>
      </c>
      <c r="R34" s="2" t="s">
        <v>27</v>
      </c>
      <c r="S34" s="2" t="s">
        <v>34</v>
      </c>
    </row>
    <row r="35" spans="1:19" x14ac:dyDescent="0.2">
      <c r="A35" s="2" t="s">
        <v>45</v>
      </c>
      <c r="B35" s="2" t="s">
        <v>77</v>
      </c>
      <c r="C35" s="8" t="s">
        <v>48</v>
      </c>
      <c r="D35" s="8" t="s">
        <v>48</v>
      </c>
      <c r="E35" s="8" t="s">
        <v>43</v>
      </c>
      <c r="F35" s="2" t="s">
        <v>24</v>
      </c>
      <c r="G35" s="2" t="s">
        <v>25</v>
      </c>
      <c r="H35" s="2" t="s">
        <v>26</v>
      </c>
      <c r="I35" s="3">
        <v>13760000</v>
      </c>
      <c r="J35" s="3">
        <v>13760000</v>
      </c>
      <c r="K35" s="2" t="s">
        <v>27</v>
      </c>
      <c r="L35" s="2" t="s">
        <v>28</v>
      </c>
      <c r="M35" s="2" t="s">
        <v>29</v>
      </c>
      <c r="N35" s="2" t="s">
        <v>30</v>
      </c>
      <c r="O35" s="2" t="s">
        <v>31</v>
      </c>
      <c r="P35" s="2" t="s">
        <v>32</v>
      </c>
      <c r="Q35" s="2" t="s">
        <v>33</v>
      </c>
      <c r="R35" s="2" t="s">
        <v>27</v>
      </c>
      <c r="S35" s="2" t="s">
        <v>34</v>
      </c>
    </row>
    <row r="36" spans="1:19" x14ac:dyDescent="0.2">
      <c r="A36" s="2" t="s">
        <v>78</v>
      </c>
      <c r="B36" s="2" t="s">
        <v>79</v>
      </c>
      <c r="C36" s="8" t="s">
        <v>48</v>
      </c>
      <c r="D36" s="8" t="s">
        <v>48</v>
      </c>
      <c r="E36" s="8" t="s">
        <v>43</v>
      </c>
      <c r="F36" s="2" t="s">
        <v>24</v>
      </c>
      <c r="G36" s="2" t="s">
        <v>25</v>
      </c>
      <c r="H36" s="2" t="s">
        <v>26</v>
      </c>
      <c r="I36" s="3">
        <v>14048000</v>
      </c>
      <c r="J36" s="3">
        <v>14048000</v>
      </c>
      <c r="K36" s="2" t="s">
        <v>27</v>
      </c>
      <c r="L36" s="2" t="s">
        <v>28</v>
      </c>
      <c r="M36" s="2" t="s">
        <v>29</v>
      </c>
      <c r="N36" s="2" t="s">
        <v>30</v>
      </c>
      <c r="O36" s="2" t="s">
        <v>31</v>
      </c>
      <c r="P36" s="2" t="s">
        <v>32</v>
      </c>
      <c r="Q36" s="2" t="s">
        <v>33</v>
      </c>
      <c r="R36" s="2" t="s">
        <v>27</v>
      </c>
      <c r="S36" s="2" t="s">
        <v>34</v>
      </c>
    </row>
    <row r="37" spans="1:19" x14ac:dyDescent="0.2">
      <c r="A37" s="2" t="s">
        <v>80</v>
      </c>
      <c r="B37" s="2" t="s">
        <v>81</v>
      </c>
      <c r="C37" s="8" t="s">
        <v>48</v>
      </c>
      <c r="D37" s="8" t="s">
        <v>48</v>
      </c>
      <c r="E37" s="8" t="s">
        <v>43</v>
      </c>
      <c r="F37" s="2" t="s">
        <v>24</v>
      </c>
      <c r="G37" s="2" t="s">
        <v>25</v>
      </c>
      <c r="H37" s="2" t="s">
        <v>26</v>
      </c>
      <c r="I37" s="3">
        <v>14048000</v>
      </c>
      <c r="J37" s="3">
        <v>14048000</v>
      </c>
      <c r="K37" s="2" t="s">
        <v>27</v>
      </c>
      <c r="L37" s="2" t="s">
        <v>28</v>
      </c>
      <c r="M37" s="2" t="s">
        <v>29</v>
      </c>
      <c r="N37" s="2" t="s">
        <v>30</v>
      </c>
      <c r="O37" s="2" t="s">
        <v>31</v>
      </c>
      <c r="P37" s="2" t="s">
        <v>32</v>
      </c>
      <c r="Q37" s="2" t="s">
        <v>33</v>
      </c>
      <c r="R37" s="2" t="s">
        <v>27</v>
      </c>
      <c r="S37" s="2" t="s">
        <v>34</v>
      </c>
    </row>
    <row r="38" spans="1:19" x14ac:dyDescent="0.2">
      <c r="A38" s="2" t="s">
        <v>82</v>
      </c>
      <c r="B38" s="2" t="s">
        <v>83</v>
      </c>
      <c r="C38" s="8" t="s">
        <v>54</v>
      </c>
      <c r="D38" s="8" t="s">
        <v>54</v>
      </c>
      <c r="E38" s="8" t="s">
        <v>23</v>
      </c>
      <c r="F38" s="2" t="s">
        <v>24</v>
      </c>
      <c r="G38" s="2" t="s">
        <v>25</v>
      </c>
      <c r="H38" s="2" t="s">
        <v>26</v>
      </c>
      <c r="I38" s="3">
        <v>17643000</v>
      </c>
      <c r="J38" s="3">
        <v>17643000</v>
      </c>
      <c r="K38" s="2" t="s">
        <v>27</v>
      </c>
      <c r="L38" s="2" t="s">
        <v>28</v>
      </c>
      <c r="M38" s="2" t="s">
        <v>29</v>
      </c>
      <c r="N38" s="2" t="s">
        <v>30</v>
      </c>
      <c r="O38" s="2" t="s">
        <v>31</v>
      </c>
      <c r="P38" s="2" t="s">
        <v>32</v>
      </c>
      <c r="Q38" s="2" t="s">
        <v>33</v>
      </c>
      <c r="R38" s="2" t="s">
        <v>27</v>
      </c>
      <c r="S38" s="2" t="s">
        <v>34</v>
      </c>
    </row>
    <row r="39" spans="1:19" x14ac:dyDescent="0.2">
      <c r="A39" s="2" t="s">
        <v>82</v>
      </c>
      <c r="B39" s="2" t="s">
        <v>84</v>
      </c>
      <c r="C39" s="8" t="s">
        <v>42</v>
      </c>
      <c r="D39" s="8" t="s">
        <v>42</v>
      </c>
      <c r="E39" s="8" t="s">
        <v>43</v>
      </c>
      <c r="F39" s="2" t="s">
        <v>24</v>
      </c>
      <c r="G39" s="2" t="s">
        <v>25</v>
      </c>
      <c r="H39" s="2" t="s">
        <v>26</v>
      </c>
      <c r="I39" s="3">
        <v>19404000</v>
      </c>
      <c r="J39" s="3">
        <v>19404000</v>
      </c>
      <c r="K39" s="2" t="s">
        <v>27</v>
      </c>
      <c r="L39" s="2" t="s">
        <v>28</v>
      </c>
      <c r="M39" s="2" t="s">
        <v>29</v>
      </c>
      <c r="N39" s="2" t="s">
        <v>30</v>
      </c>
      <c r="O39" s="2" t="s">
        <v>31</v>
      </c>
      <c r="P39" s="2" t="s">
        <v>32</v>
      </c>
      <c r="Q39" s="2" t="s">
        <v>33</v>
      </c>
      <c r="R39" s="2" t="s">
        <v>27</v>
      </c>
      <c r="S39" s="2" t="s">
        <v>34</v>
      </c>
    </row>
    <row r="40" spans="1:19" x14ac:dyDescent="0.2">
      <c r="A40" s="2" t="s">
        <v>82</v>
      </c>
      <c r="B40" s="2" t="s">
        <v>85</v>
      </c>
      <c r="C40" s="8" t="s">
        <v>48</v>
      </c>
      <c r="D40" s="8" t="s">
        <v>48</v>
      </c>
      <c r="E40" s="8" t="s">
        <v>43</v>
      </c>
      <c r="F40" s="2" t="s">
        <v>24</v>
      </c>
      <c r="G40" s="2" t="s">
        <v>25</v>
      </c>
      <c r="H40" s="2" t="s">
        <v>26</v>
      </c>
      <c r="I40" s="3">
        <v>19404000</v>
      </c>
      <c r="J40" s="3">
        <v>19404000</v>
      </c>
      <c r="K40" s="2" t="s">
        <v>27</v>
      </c>
      <c r="L40" s="2" t="s">
        <v>28</v>
      </c>
      <c r="M40" s="2" t="s">
        <v>29</v>
      </c>
      <c r="N40" s="2" t="s">
        <v>30</v>
      </c>
      <c r="O40" s="2" t="s">
        <v>31</v>
      </c>
      <c r="P40" s="2" t="s">
        <v>32</v>
      </c>
      <c r="Q40" s="2" t="s">
        <v>33</v>
      </c>
      <c r="R40" s="2" t="s">
        <v>27</v>
      </c>
      <c r="S40" s="2" t="s">
        <v>34</v>
      </c>
    </row>
    <row r="41" spans="1:19" x14ac:dyDescent="0.2">
      <c r="A41" s="2" t="s">
        <v>82</v>
      </c>
      <c r="B41" s="2" t="s">
        <v>86</v>
      </c>
      <c r="C41" s="8" t="s">
        <v>42</v>
      </c>
      <c r="D41" s="8" t="s">
        <v>42</v>
      </c>
      <c r="E41" s="8" t="s">
        <v>43</v>
      </c>
      <c r="F41" s="2" t="s">
        <v>24</v>
      </c>
      <c r="G41" s="2" t="s">
        <v>25</v>
      </c>
      <c r="H41" s="2" t="s">
        <v>26</v>
      </c>
      <c r="I41" s="3">
        <v>19404000</v>
      </c>
      <c r="J41" s="3">
        <v>19404000</v>
      </c>
      <c r="K41" s="2" t="s">
        <v>27</v>
      </c>
      <c r="L41" s="2" t="s">
        <v>28</v>
      </c>
      <c r="M41" s="2" t="s">
        <v>29</v>
      </c>
      <c r="N41" s="2" t="s">
        <v>30</v>
      </c>
      <c r="O41" s="2" t="s">
        <v>31</v>
      </c>
      <c r="P41" s="2" t="s">
        <v>32</v>
      </c>
      <c r="Q41" s="2" t="s">
        <v>33</v>
      </c>
      <c r="R41" s="2" t="s">
        <v>27</v>
      </c>
      <c r="S41" s="2" t="s">
        <v>34</v>
      </c>
    </row>
    <row r="42" spans="1:19" x14ac:dyDescent="0.2">
      <c r="A42" s="2" t="s">
        <v>82</v>
      </c>
      <c r="B42" s="2" t="s">
        <v>87</v>
      </c>
      <c r="C42" s="8" t="s">
        <v>42</v>
      </c>
      <c r="D42" s="8" t="s">
        <v>42</v>
      </c>
      <c r="E42" s="8" t="s">
        <v>43</v>
      </c>
      <c r="F42" s="2" t="s">
        <v>24</v>
      </c>
      <c r="G42" s="2" t="s">
        <v>25</v>
      </c>
      <c r="H42" s="2" t="s">
        <v>26</v>
      </c>
      <c r="I42" s="3">
        <v>19404000</v>
      </c>
      <c r="J42" s="3">
        <v>19404000</v>
      </c>
      <c r="K42" s="2" t="s">
        <v>27</v>
      </c>
      <c r="L42" s="2" t="s">
        <v>28</v>
      </c>
      <c r="M42" s="2" t="s">
        <v>29</v>
      </c>
      <c r="N42" s="2" t="s">
        <v>30</v>
      </c>
      <c r="O42" s="2" t="s">
        <v>31</v>
      </c>
      <c r="P42" s="2" t="s">
        <v>32</v>
      </c>
      <c r="Q42" s="2" t="s">
        <v>33</v>
      </c>
      <c r="R42" s="2" t="s">
        <v>27</v>
      </c>
      <c r="S42" s="2" t="s">
        <v>34</v>
      </c>
    </row>
    <row r="43" spans="1:19" x14ac:dyDescent="0.2">
      <c r="A43" s="2" t="s">
        <v>82</v>
      </c>
      <c r="B43" s="2" t="s">
        <v>88</v>
      </c>
      <c r="C43" s="8" t="s">
        <v>42</v>
      </c>
      <c r="D43" s="8" t="s">
        <v>42</v>
      </c>
      <c r="E43" s="8" t="s">
        <v>43</v>
      </c>
      <c r="F43" s="2" t="s">
        <v>24</v>
      </c>
      <c r="G43" s="2" t="s">
        <v>25</v>
      </c>
      <c r="H43" s="2" t="s">
        <v>26</v>
      </c>
      <c r="I43" s="3">
        <v>15696000</v>
      </c>
      <c r="J43" s="3">
        <v>15696000</v>
      </c>
      <c r="K43" s="2" t="s">
        <v>27</v>
      </c>
      <c r="L43" s="2" t="s">
        <v>28</v>
      </c>
      <c r="M43" s="2" t="s">
        <v>29</v>
      </c>
      <c r="N43" s="2" t="s">
        <v>30</v>
      </c>
      <c r="O43" s="2" t="s">
        <v>31</v>
      </c>
      <c r="P43" s="2" t="s">
        <v>32</v>
      </c>
      <c r="Q43" s="2" t="s">
        <v>33</v>
      </c>
      <c r="R43" s="2" t="s">
        <v>27</v>
      </c>
      <c r="S43" s="2" t="s">
        <v>34</v>
      </c>
    </row>
    <row r="44" spans="1:19" x14ac:dyDescent="0.2">
      <c r="A44" s="2" t="s">
        <v>82</v>
      </c>
      <c r="B44" s="2" t="s">
        <v>89</v>
      </c>
      <c r="C44" s="8" t="s">
        <v>48</v>
      </c>
      <c r="D44" s="8" t="s">
        <v>48</v>
      </c>
      <c r="E44" s="8" t="s">
        <v>43</v>
      </c>
      <c r="F44" s="2" t="s">
        <v>24</v>
      </c>
      <c r="G44" s="2" t="s">
        <v>25</v>
      </c>
      <c r="H44" s="2" t="s">
        <v>26</v>
      </c>
      <c r="I44" s="3">
        <v>15696000</v>
      </c>
      <c r="J44" s="3">
        <v>15696000</v>
      </c>
      <c r="K44" s="2" t="s">
        <v>27</v>
      </c>
      <c r="L44" s="2" t="s">
        <v>28</v>
      </c>
      <c r="M44" s="2" t="s">
        <v>29</v>
      </c>
      <c r="N44" s="2" t="s">
        <v>30</v>
      </c>
      <c r="O44" s="2" t="s">
        <v>31</v>
      </c>
      <c r="P44" s="2" t="s">
        <v>32</v>
      </c>
      <c r="Q44" s="2" t="s">
        <v>33</v>
      </c>
      <c r="R44" s="2" t="s">
        <v>27</v>
      </c>
      <c r="S44" s="2" t="s">
        <v>34</v>
      </c>
    </row>
    <row r="45" spans="1:19" x14ac:dyDescent="0.2">
      <c r="A45" s="2" t="s">
        <v>90</v>
      </c>
      <c r="B45" s="2" t="s">
        <v>91</v>
      </c>
      <c r="C45" s="8" t="s">
        <v>48</v>
      </c>
      <c r="D45" s="8" t="s">
        <v>48</v>
      </c>
      <c r="E45" s="8" t="s">
        <v>43</v>
      </c>
      <c r="F45" s="2" t="s">
        <v>24</v>
      </c>
      <c r="G45" s="2" t="s">
        <v>25</v>
      </c>
      <c r="H45" s="2" t="s">
        <v>26</v>
      </c>
      <c r="I45" s="3">
        <v>15696000</v>
      </c>
      <c r="J45" s="3">
        <v>15696000</v>
      </c>
      <c r="K45" s="2" t="s">
        <v>27</v>
      </c>
      <c r="L45" s="2" t="s">
        <v>28</v>
      </c>
      <c r="M45" s="2" t="s">
        <v>29</v>
      </c>
      <c r="N45" s="2" t="s">
        <v>30</v>
      </c>
      <c r="O45" s="2" t="s">
        <v>31</v>
      </c>
      <c r="P45" s="2" t="s">
        <v>32</v>
      </c>
      <c r="Q45" s="2" t="s">
        <v>33</v>
      </c>
      <c r="R45" s="2" t="s">
        <v>27</v>
      </c>
      <c r="S45" s="2" t="s">
        <v>34</v>
      </c>
    </row>
    <row r="46" spans="1:19" x14ac:dyDescent="0.2">
      <c r="A46" s="2" t="s">
        <v>90</v>
      </c>
      <c r="B46" s="2" t="s">
        <v>92</v>
      </c>
      <c r="C46" s="8" t="s">
        <v>48</v>
      </c>
      <c r="D46" s="8" t="s">
        <v>48</v>
      </c>
      <c r="E46" s="8" t="s">
        <v>43</v>
      </c>
      <c r="F46" s="2" t="s">
        <v>24</v>
      </c>
      <c r="G46" s="2" t="s">
        <v>25</v>
      </c>
      <c r="H46" s="2" t="s">
        <v>26</v>
      </c>
      <c r="I46" s="3">
        <v>15696000</v>
      </c>
      <c r="J46" s="3">
        <v>15696000</v>
      </c>
      <c r="K46" s="2" t="s">
        <v>27</v>
      </c>
      <c r="L46" s="2" t="s">
        <v>28</v>
      </c>
      <c r="M46" s="2" t="s">
        <v>29</v>
      </c>
      <c r="N46" s="2" t="s">
        <v>30</v>
      </c>
      <c r="O46" s="2" t="s">
        <v>31</v>
      </c>
      <c r="P46" s="2" t="s">
        <v>32</v>
      </c>
      <c r="Q46" s="2" t="s">
        <v>33</v>
      </c>
      <c r="R46" s="2" t="s">
        <v>27</v>
      </c>
      <c r="S46" s="2" t="s">
        <v>34</v>
      </c>
    </row>
    <row r="47" spans="1:19" x14ac:dyDescent="0.2">
      <c r="A47" s="2" t="s">
        <v>82</v>
      </c>
      <c r="B47" s="2" t="s">
        <v>93</v>
      </c>
      <c r="C47" s="8" t="s">
        <v>48</v>
      </c>
      <c r="D47" s="8" t="s">
        <v>48</v>
      </c>
      <c r="E47" s="8" t="s">
        <v>43</v>
      </c>
      <c r="F47" s="2" t="s">
        <v>24</v>
      </c>
      <c r="G47" s="2" t="s">
        <v>25</v>
      </c>
      <c r="H47" s="2" t="s">
        <v>26</v>
      </c>
      <c r="I47" s="3">
        <v>15696000</v>
      </c>
      <c r="J47" s="3">
        <v>15696000</v>
      </c>
      <c r="K47" s="2" t="s">
        <v>27</v>
      </c>
      <c r="L47" s="2" t="s">
        <v>28</v>
      </c>
      <c r="M47" s="2" t="s">
        <v>29</v>
      </c>
      <c r="N47" s="2" t="s">
        <v>30</v>
      </c>
      <c r="O47" s="2" t="s">
        <v>31</v>
      </c>
      <c r="P47" s="2" t="s">
        <v>32</v>
      </c>
      <c r="Q47" s="2" t="s">
        <v>33</v>
      </c>
      <c r="R47" s="2" t="s">
        <v>27</v>
      </c>
      <c r="S47" s="2" t="s">
        <v>34</v>
      </c>
    </row>
    <row r="48" spans="1:19" x14ac:dyDescent="0.2">
      <c r="A48" s="2" t="s">
        <v>90</v>
      </c>
      <c r="B48" s="2" t="s">
        <v>94</v>
      </c>
      <c r="C48" s="8" t="s">
        <v>48</v>
      </c>
      <c r="D48" s="8" t="s">
        <v>48</v>
      </c>
      <c r="E48" s="8" t="s">
        <v>43</v>
      </c>
      <c r="F48" s="2" t="s">
        <v>24</v>
      </c>
      <c r="G48" s="2" t="s">
        <v>25</v>
      </c>
      <c r="H48" s="2" t="s">
        <v>26</v>
      </c>
      <c r="I48" s="3">
        <v>15696000</v>
      </c>
      <c r="J48" s="3">
        <v>15696000</v>
      </c>
      <c r="K48" s="2" t="s">
        <v>27</v>
      </c>
      <c r="L48" s="2" t="s">
        <v>28</v>
      </c>
      <c r="M48" s="2" t="s">
        <v>29</v>
      </c>
      <c r="N48" s="2" t="s">
        <v>30</v>
      </c>
      <c r="O48" s="2" t="s">
        <v>31</v>
      </c>
      <c r="P48" s="2" t="s">
        <v>32</v>
      </c>
      <c r="Q48" s="2" t="s">
        <v>33</v>
      </c>
      <c r="R48" s="2" t="s">
        <v>27</v>
      </c>
      <c r="S48" s="2" t="s">
        <v>34</v>
      </c>
    </row>
    <row r="49" spans="1:19" x14ac:dyDescent="0.2">
      <c r="A49" s="2" t="s">
        <v>90</v>
      </c>
      <c r="B49" s="2" t="s">
        <v>95</v>
      </c>
      <c r="C49" s="8" t="s">
        <v>48</v>
      </c>
      <c r="D49" s="8" t="s">
        <v>48</v>
      </c>
      <c r="E49" s="8" t="s">
        <v>43</v>
      </c>
      <c r="F49" s="2" t="s">
        <v>24</v>
      </c>
      <c r="G49" s="2" t="s">
        <v>25</v>
      </c>
      <c r="H49" s="2" t="s">
        <v>26</v>
      </c>
      <c r="I49" s="3">
        <v>9724000</v>
      </c>
      <c r="J49" s="3">
        <v>9724000</v>
      </c>
      <c r="K49" s="2" t="s">
        <v>27</v>
      </c>
      <c r="L49" s="2" t="s">
        <v>28</v>
      </c>
      <c r="M49" s="2" t="s">
        <v>29</v>
      </c>
      <c r="N49" s="2" t="s">
        <v>30</v>
      </c>
      <c r="O49" s="2" t="s">
        <v>31</v>
      </c>
      <c r="P49" s="2" t="s">
        <v>32</v>
      </c>
      <c r="Q49" s="2" t="s">
        <v>33</v>
      </c>
      <c r="R49" s="2" t="s">
        <v>27</v>
      </c>
      <c r="S49" s="2" t="s">
        <v>34</v>
      </c>
    </row>
    <row r="50" spans="1:19" x14ac:dyDescent="0.2">
      <c r="A50" s="2" t="s">
        <v>82</v>
      </c>
      <c r="B50" s="2" t="s">
        <v>96</v>
      </c>
      <c r="C50" s="8" t="s">
        <v>48</v>
      </c>
      <c r="D50" s="8" t="s">
        <v>48</v>
      </c>
      <c r="E50" s="8" t="s">
        <v>43</v>
      </c>
      <c r="F50" s="2" t="s">
        <v>24</v>
      </c>
      <c r="G50" s="2" t="s">
        <v>25</v>
      </c>
      <c r="H50" s="2" t="s">
        <v>26</v>
      </c>
      <c r="I50" s="3">
        <v>15696000</v>
      </c>
      <c r="J50" s="3">
        <v>15696000</v>
      </c>
      <c r="K50" s="2" t="s">
        <v>27</v>
      </c>
      <c r="L50" s="2" t="s">
        <v>28</v>
      </c>
      <c r="M50" s="2" t="s">
        <v>29</v>
      </c>
      <c r="N50" s="2" t="s">
        <v>30</v>
      </c>
      <c r="O50" s="2" t="s">
        <v>31</v>
      </c>
      <c r="P50" s="2" t="s">
        <v>32</v>
      </c>
      <c r="Q50" s="2" t="s">
        <v>33</v>
      </c>
      <c r="R50" s="2" t="s">
        <v>27</v>
      </c>
      <c r="S50" s="2" t="s">
        <v>34</v>
      </c>
    </row>
    <row r="51" spans="1:19" x14ac:dyDescent="0.2">
      <c r="A51" s="2" t="s">
        <v>82</v>
      </c>
      <c r="B51" s="2" t="s">
        <v>97</v>
      </c>
      <c r="C51" s="8" t="s">
        <v>48</v>
      </c>
      <c r="D51" s="8" t="s">
        <v>48</v>
      </c>
      <c r="E51" s="8" t="s">
        <v>43</v>
      </c>
      <c r="F51" s="2" t="s">
        <v>24</v>
      </c>
      <c r="G51" s="2" t="s">
        <v>25</v>
      </c>
      <c r="H51" s="2" t="s">
        <v>26</v>
      </c>
      <c r="I51" s="3">
        <v>15696000</v>
      </c>
      <c r="J51" s="3">
        <v>15696000</v>
      </c>
      <c r="K51" s="2" t="s">
        <v>27</v>
      </c>
      <c r="L51" s="2" t="s">
        <v>28</v>
      </c>
      <c r="M51" s="2" t="s">
        <v>29</v>
      </c>
      <c r="N51" s="2" t="s">
        <v>30</v>
      </c>
      <c r="O51" s="2" t="s">
        <v>31</v>
      </c>
      <c r="P51" s="2" t="s">
        <v>32</v>
      </c>
      <c r="Q51" s="2" t="s">
        <v>33</v>
      </c>
      <c r="R51" s="2" t="s">
        <v>27</v>
      </c>
      <c r="S51" s="2" t="s">
        <v>34</v>
      </c>
    </row>
    <row r="52" spans="1:19" x14ac:dyDescent="0.2">
      <c r="A52" s="2" t="s">
        <v>82</v>
      </c>
      <c r="B52" s="2" t="s">
        <v>98</v>
      </c>
      <c r="C52" s="8" t="s">
        <v>42</v>
      </c>
      <c r="D52" s="8" t="s">
        <v>42</v>
      </c>
      <c r="E52" s="8" t="s">
        <v>43</v>
      </c>
      <c r="F52" s="2" t="s">
        <v>24</v>
      </c>
      <c r="G52" s="2" t="s">
        <v>25</v>
      </c>
      <c r="H52" s="2" t="s">
        <v>26</v>
      </c>
      <c r="I52" s="3">
        <v>15696000</v>
      </c>
      <c r="J52" s="3">
        <v>15696000</v>
      </c>
      <c r="K52" s="2" t="s">
        <v>27</v>
      </c>
      <c r="L52" s="2" t="s">
        <v>28</v>
      </c>
      <c r="M52" s="2" t="s">
        <v>29</v>
      </c>
      <c r="N52" s="2" t="s">
        <v>30</v>
      </c>
      <c r="O52" s="2" t="s">
        <v>31</v>
      </c>
      <c r="P52" s="2" t="s">
        <v>32</v>
      </c>
      <c r="Q52" s="2" t="s">
        <v>33</v>
      </c>
      <c r="R52" s="2" t="s">
        <v>27</v>
      </c>
      <c r="S52" s="2" t="s">
        <v>34</v>
      </c>
    </row>
    <row r="53" spans="1:19" x14ac:dyDescent="0.2">
      <c r="A53" s="2" t="s">
        <v>82</v>
      </c>
      <c r="B53" s="2" t="s">
        <v>99</v>
      </c>
      <c r="C53" s="8" t="s">
        <v>42</v>
      </c>
      <c r="D53" s="8" t="s">
        <v>42</v>
      </c>
      <c r="E53" s="8" t="s">
        <v>43</v>
      </c>
      <c r="F53" s="2" t="s">
        <v>24</v>
      </c>
      <c r="G53" s="2" t="s">
        <v>25</v>
      </c>
      <c r="H53" s="2" t="s">
        <v>26</v>
      </c>
      <c r="I53" s="3">
        <v>15696000</v>
      </c>
      <c r="J53" s="3">
        <v>15696000</v>
      </c>
      <c r="K53" s="2" t="s">
        <v>27</v>
      </c>
      <c r="L53" s="2" t="s">
        <v>28</v>
      </c>
      <c r="M53" s="2" t="s">
        <v>29</v>
      </c>
      <c r="N53" s="2" t="s">
        <v>30</v>
      </c>
      <c r="O53" s="2" t="s">
        <v>31</v>
      </c>
      <c r="P53" s="2" t="s">
        <v>32</v>
      </c>
      <c r="Q53" s="2" t="s">
        <v>33</v>
      </c>
      <c r="R53" s="2" t="s">
        <v>27</v>
      </c>
      <c r="S53" s="2" t="s">
        <v>34</v>
      </c>
    </row>
    <row r="54" spans="1:19" x14ac:dyDescent="0.2">
      <c r="A54" s="2" t="s">
        <v>82</v>
      </c>
      <c r="B54" s="2" t="s">
        <v>100</v>
      </c>
      <c r="C54" s="8" t="s">
        <v>48</v>
      </c>
      <c r="D54" s="8" t="s">
        <v>48</v>
      </c>
      <c r="E54" s="8" t="s">
        <v>43</v>
      </c>
      <c r="F54" s="2" t="s">
        <v>24</v>
      </c>
      <c r="G54" s="2" t="s">
        <v>25</v>
      </c>
      <c r="H54" s="2" t="s">
        <v>26</v>
      </c>
      <c r="I54" s="3">
        <v>15696000</v>
      </c>
      <c r="J54" s="3">
        <v>15696000</v>
      </c>
      <c r="K54" s="2" t="s">
        <v>27</v>
      </c>
      <c r="L54" s="2" t="s">
        <v>28</v>
      </c>
      <c r="M54" s="2" t="s">
        <v>29</v>
      </c>
      <c r="N54" s="2" t="s">
        <v>30</v>
      </c>
      <c r="O54" s="2" t="s">
        <v>31</v>
      </c>
      <c r="P54" s="2" t="s">
        <v>32</v>
      </c>
      <c r="Q54" s="2" t="s">
        <v>33</v>
      </c>
      <c r="R54" s="2" t="s">
        <v>27</v>
      </c>
      <c r="S54" s="2" t="s">
        <v>34</v>
      </c>
    </row>
    <row r="55" spans="1:19" x14ac:dyDescent="0.2">
      <c r="A55" s="2" t="s">
        <v>82</v>
      </c>
      <c r="B55" s="2" t="s">
        <v>101</v>
      </c>
      <c r="C55" s="8" t="s">
        <v>42</v>
      </c>
      <c r="D55" s="8" t="s">
        <v>42</v>
      </c>
      <c r="E55" s="8" t="s">
        <v>43</v>
      </c>
      <c r="F55" s="2" t="s">
        <v>24</v>
      </c>
      <c r="G55" s="2" t="s">
        <v>25</v>
      </c>
      <c r="H55" s="2" t="s">
        <v>26</v>
      </c>
      <c r="I55" s="3">
        <v>15696000</v>
      </c>
      <c r="J55" s="3">
        <v>15696000</v>
      </c>
      <c r="K55" s="2" t="s">
        <v>27</v>
      </c>
      <c r="L55" s="2" t="s">
        <v>28</v>
      </c>
      <c r="M55" s="2" t="s">
        <v>29</v>
      </c>
      <c r="N55" s="2" t="s">
        <v>30</v>
      </c>
      <c r="O55" s="2" t="s">
        <v>31</v>
      </c>
      <c r="P55" s="2" t="s">
        <v>32</v>
      </c>
      <c r="Q55" s="2" t="s">
        <v>33</v>
      </c>
      <c r="R55" s="2" t="s">
        <v>27</v>
      </c>
      <c r="S55" s="2" t="s">
        <v>34</v>
      </c>
    </row>
    <row r="56" spans="1:19" x14ac:dyDescent="0.2">
      <c r="A56" s="2" t="s">
        <v>82</v>
      </c>
      <c r="B56" s="2" t="s">
        <v>102</v>
      </c>
      <c r="C56" s="8" t="s">
        <v>42</v>
      </c>
      <c r="D56" s="8" t="s">
        <v>42</v>
      </c>
      <c r="E56" s="8" t="s">
        <v>43</v>
      </c>
      <c r="F56" s="2" t="s">
        <v>24</v>
      </c>
      <c r="G56" s="2" t="s">
        <v>25</v>
      </c>
      <c r="H56" s="2" t="s">
        <v>26</v>
      </c>
      <c r="I56" s="3">
        <v>15696000</v>
      </c>
      <c r="J56" s="3">
        <v>15696000</v>
      </c>
      <c r="K56" s="2" t="s">
        <v>27</v>
      </c>
      <c r="L56" s="2" t="s">
        <v>28</v>
      </c>
      <c r="M56" s="2" t="s">
        <v>29</v>
      </c>
      <c r="N56" s="2" t="s">
        <v>30</v>
      </c>
      <c r="O56" s="2" t="s">
        <v>31</v>
      </c>
      <c r="P56" s="2" t="s">
        <v>32</v>
      </c>
      <c r="Q56" s="2" t="s">
        <v>33</v>
      </c>
      <c r="R56" s="2" t="s">
        <v>27</v>
      </c>
      <c r="S56" s="2" t="s">
        <v>34</v>
      </c>
    </row>
    <row r="57" spans="1:19" x14ac:dyDescent="0.2">
      <c r="A57" s="2" t="s">
        <v>82</v>
      </c>
      <c r="B57" s="2" t="s">
        <v>103</v>
      </c>
      <c r="C57" s="8" t="s">
        <v>42</v>
      </c>
      <c r="D57" s="8" t="s">
        <v>42</v>
      </c>
      <c r="E57" s="8" t="s">
        <v>43</v>
      </c>
      <c r="F57" s="2" t="s">
        <v>24</v>
      </c>
      <c r="G57" s="2" t="s">
        <v>25</v>
      </c>
      <c r="H57" s="2" t="s">
        <v>26</v>
      </c>
      <c r="I57" s="3">
        <v>15696000</v>
      </c>
      <c r="J57" s="3">
        <v>15696000</v>
      </c>
      <c r="K57" s="2" t="s">
        <v>27</v>
      </c>
      <c r="L57" s="2" t="s">
        <v>28</v>
      </c>
      <c r="M57" s="2" t="s">
        <v>29</v>
      </c>
      <c r="N57" s="2" t="s">
        <v>30</v>
      </c>
      <c r="O57" s="2" t="s">
        <v>31</v>
      </c>
      <c r="P57" s="2" t="s">
        <v>32</v>
      </c>
      <c r="Q57" s="2" t="s">
        <v>33</v>
      </c>
      <c r="R57" s="2" t="s">
        <v>27</v>
      </c>
      <c r="S57" s="2" t="s">
        <v>34</v>
      </c>
    </row>
    <row r="58" spans="1:19" x14ac:dyDescent="0.2">
      <c r="A58" s="2" t="s">
        <v>82</v>
      </c>
      <c r="B58" s="2" t="s">
        <v>104</v>
      </c>
      <c r="C58" s="8" t="s">
        <v>42</v>
      </c>
      <c r="D58" s="8" t="s">
        <v>42</v>
      </c>
      <c r="E58" s="8" t="s">
        <v>43</v>
      </c>
      <c r="F58" s="2" t="s">
        <v>24</v>
      </c>
      <c r="G58" s="2" t="s">
        <v>25</v>
      </c>
      <c r="H58" s="2" t="s">
        <v>26</v>
      </c>
      <c r="I58" s="3">
        <v>9724000</v>
      </c>
      <c r="J58" s="3">
        <v>9724000</v>
      </c>
      <c r="K58" s="2" t="s">
        <v>27</v>
      </c>
      <c r="L58" s="2" t="s">
        <v>28</v>
      </c>
      <c r="M58" s="2" t="s">
        <v>29</v>
      </c>
      <c r="N58" s="2" t="s">
        <v>30</v>
      </c>
      <c r="O58" s="2" t="s">
        <v>31</v>
      </c>
      <c r="P58" s="2" t="s">
        <v>32</v>
      </c>
      <c r="Q58" s="2" t="s">
        <v>33</v>
      </c>
      <c r="R58" s="2" t="s">
        <v>27</v>
      </c>
      <c r="S58" s="2" t="s">
        <v>34</v>
      </c>
    </row>
    <row r="59" spans="1:19" x14ac:dyDescent="0.2">
      <c r="A59" s="2" t="s">
        <v>82</v>
      </c>
      <c r="B59" s="2" t="s">
        <v>105</v>
      </c>
      <c r="C59" s="8" t="s">
        <v>48</v>
      </c>
      <c r="D59" s="8" t="s">
        <v>48</v>
      </c>
      <c r="E59" s="8" t="s">
        <v>43</v>
      </c>
      <c r="F59" s="2" t="s">
        <v>24</v>
      </c>
      <c r="G59" s="2" t="s">
        <v>25</v>
      </c>
      <c r="H59" s="2" t="s">
        <v>26</v>
      </c>
      <c r="I59" s="3">
        <v>8488000</v>
      </c>
      <c r="J59" s="3">
        <v>8488000</v>
      </c>
      <c r="K59" s="2" t="s">
        <v>27</v>
      </c>
      <c r="L59" s="2" t="s">
        <v>28</v>
      </c>
      <c r="M59" s="2" t="s">
        <v>29</v>
      </c>
      <c r="N59" s="2" t="s">
        <v>30</v>
      </c>
      <c r="O59" s="2" t="s">
        <v>31</v>
      </c>
      <c r="P59" s="2" t="s">
        <v>32</v>
      </c>
      <c r="Q59" s="2" t="s">
        <v>33</v>
      </c>
      <c r="R59" s="2" t="s">
        <v>27</v>
      </c>
      <c r="S59" s="2" t="s">
        <v>34</v>
      </c>
    </row>
    <row r="60" spans="1:19" x14ac:dyDescent="0.2">
      <c r="A60" s="2" t="s">
        <v>82</v>
      </c>
      <c r="B60" s="2" t="s">
        <v>106</v>
      </c>
      <c r="C60" s="8" t="s">
        <v>48</v>
      </c>
      <c r="D60" s="8" t="s">
        <v>48</v>
      </c>
      <c r="E60" s="8" t="s">
        <v>43</v>
      </c>
      <c r="F60" s="2" t="s">
        <v>24</v>
      </c>
      <c r="G60" s="2" t="s">
        <v>25</v>
      </c>
      <c r="H60" s="2" t="s">
        <v>26</v>
      </c>
      <c r="I60" s="3">
        <v>8488000</v>
      </c>
      <c r="J60" s="3">
        <v>8488000</v>
      </c>
      <c r="K60" s="2" t="s">
        <v>27</v>
      </c>
      <c r="L60" s="2" t="s">
        <v>28</v>
      </c>
      <c r="M60" s="2" t="s">
        <v>29</v>
      </c>
      <c r="N60" s="2" t="s">
        <v>30</v>
      </c>
      <c r="O60" s="2" t="s">
        <v>31</v>
      </c>
      <c r="P60" s="2" t="s">
        <v>32</v>
      </c>
      <c r="Q60" s="2" t="s">
        <v>33</v>
      </c>
      <c r="R60" s="2" t="s">
        <v>27</v>
      </c>
      <c r="S60" s="2" t="s">
        <v>34</v>
      </c>
    </row>
    <row r="61" spans="1:19" x14ac:dyDescent="0.2">
      <c r="A61" s="2" t="s">
        <v>107</v>
      </c>
      <c r="B61" s="2" t="s">
        <v>108</v>
      </c>
      <c r="C61" s="8" t="s">
        <v>48</v>
      </c>
      <c r="D61" s="8" t="s">
        <v>48</v>
      </c>
      <c r="E61" s="8" t="s">
        <v>43</v>
      </c>
      <c r="F61" s="2" t="s">
        <v>24</v>
      </c>
      <c r="G61" s="2" t="s">
        <v>25</v>
      </c>
      <c r="H61" s="2" t="s">
        <v>26</v>
      </c>
      <c r="I61" s="3">
        <v>13432000</v>
      </c>
      <c r="J61" s="3">
        <v>13432000</v>
      </c>
      <c r="K61" s="2" t="s">
        <v>27</v>
      </c>
      <c r="L61" s="2" t="s">
        <v>28</v>
      </c>
      <c r="M61" s="2" t="s">
        <v>29</v>
      </c>
      <c r="N61" s="2" t="s">
        <v>30</v>
      </c>
      <c r="O61" s="2" t="s">
        <v>31</v>
      </c>
      <c r="P61" s="2" t="s">
        <v>32</v>
      </c>
      <c r="Q61" s="2" t="s">
        <v>33</v>
      </c>
      <c r="R61" s="2" t="s">
        <v>27</v>
      </c>
      <c r="S61" s="2" t="s">
        <v>34</v>
      </c>
    </row>
    <row r="62" spans="1:19" x14ac:dyDescent="0.2">
      <c r="A62" s="2" t="s">
        <v>61</v>
      </c>
      <c r="B62" s="2" t="s">
        <v>109</v>
      </c>
      <c r="C62" s="8" t="s">
        <v>48</v>
      </c>
      <c r="D62" s="8" t="s">
        <v>48</v>
      </c>
      <c r="E62" s="8" t="s">
        <v>43</v>
      </c>
      <c r="F62" s="2" t="s">
        <v>24</v>
      </c>
      <c r="G62" s="2" t="s">
        <v>25</v>
      </c>
      <c r="H62" s="2" t="s">
        <v>26</v>
      </c>
      <c r="I62" s="3">
        <v>14048000</v>
      </c>
      <c r="J62" s="3">
        <v>14048000</v>
      </c>
      <c r="K62" s="2" t="s">
        <v>27</v>
      </c>
      <c r="L62" s="2" t="s">
        <v>28</v>
      </c>
      <c r="M62" s="2" t="s">
        <v>29</v>
      </c>
      <c r="N62" s="2" t="s">
        <v>30</v>
      </c>
      <c r="O62" s="2" t="s">
        <v>31</v>
      </c>
      <c r="P62" s="2" t="s">
        <v>32</v>
      </c>
      <c r="Q62" s="2" t="s">
        <v>33</v>
      </c>
      <c r="R62" s="2" t="s">
        <v>27</v>
      </c>
      <c r="S62" s="2" t="s">
        <v>34</v>
      </c>
    </row>
    <row r="63" spans="1:19" x14ac:dyDescent="0.2">
      <c r="A63" s="2" t="s">
        <v>82</v>
      </c>
      <c r="B63" s="2" t="s">
        <v>110</v>
      </c>
      <c r="C63" s="8" t="s">
        <v>42</v>
      </c>
      <c r="D63" s="8" t="s">
        <v>42</v>
      </c>
      <c r="E63" s="8" t="s">
        <v>43</v>
      </c>
      <c r="F63" s="2" t="s">
        <v>24</v>
      </c>
      <c r="G63" s="2" t="s">
        <v>25</v>
      </c>
      <c r="H63" s="2" t="s">
        <v>26</v>
      </c>
      <c r="I63" s="3">
        <v>18992000</v>
      </c>
      <c r="J63" s="3">
        <v>18992000</v>
      </c>
      <c r="K63" s="2" t="s">
        <v>27</v>
      </c>
      <c r="L63" s="2" t="s">
        <v>28</v>
      </c>
      <c r="M63" s="2" t="s">
        <v>29</v>
      </c>
      <c r="N63" s="2" t="s">
        <v>30</v>
      </c>
      <c r="O63" s="2" t="s">
        <v>31</v>
      </c>
      <c r="P63" s="2" t="s">
        <v>32</v>
      </c>
      <c r="Q63" s="2" t="s">
        <v>33</v>
      </c>
      <c r="R63" s="2" t="s">
        <v>27</v>
      </c>
      <c r="S63" s="2" t="s">
        <v>34</v>
      </c>
    </row>
    <row r="64" spans="1:19" x14ac:dyDescent="0.2">
      <c r="A64" s="2" t="s">
        <v>82</v>
      </c>
      <c r="B64" s="2" t="s">
        <v>111</v>
      </c>
      <c r="C64" s="8" t="s">
        <v>42</v>
      </c>
      <c r="D64" s="8" t="s">
        <v>42</v>
      </c>
      <c r="E64" s="8" t="s">
        <v>43</v>
      </c>
      <c r="F64" s="2" t="s">
        <v>24</v>
      </c>
      <c r="G64" s="2" t="s">
        <v>25</v>
      </c>
      <c r="H64" s="2" t="s">
        <v>26</v>
      </c>
      <c r="I64" s="3">
        <v>15696000</v>
      </c>
      <c r="J64" s="3">
        <v>15696000</v>
      </c>
      <c r="K64" s="2" t="s">
        <v>27</v>
      </c>
      <c r="L64" s="2" t="s">
        <v>28</v>
      </c>
      <c r="M64" s="2" t="s">
        <v>29</v>
      </c>
      <c r="N64" s="2" t="s">
        <v>30</v>
      </c>
      <c r="O64" s="2" t="s">
        <v>31</v>
      </c>
      <c r="P64" s="2" t="s">
        <v>32</v>
      </c>
      <c r="Q64" s="2" t="s">
        <v>33</v>
      </c>
      <c r="R64" s="2" t="s">
        <v>27</v>
      </c>
      <c r="S64" s="2" t="s">
        <v>34</v>
      </c>
    </row>
    <row r="65" spans="1:19" x14ac:dyDescent="0.2">
      <c r="A65" s="2" t="s">
        <v>82</v>
      </c>
      <c r="B65" s="2" t="s">
        <v>112</v>
      </c>
      <c r="C65" s="8" t="s">
        <v>42</v>
      </c>
      <c r="D65" s="8" t="s">
        <v>42</v>
      </c>
      <c r="E65" s="8" t="s">
        <v>43</v>
      </c>
      <c r="F65" s="2" t="s">
        <v>24</v>
      </c>
      <c r="G65" s="2" t="s">
        <v>25</v>
      </c>
      <c r="H65" s="2" t="s">
        <v>26</v>
      </c>
      <c r="I65" s="3">
        <v>15696000</v>
      </c>
      <c r="J65" s="3">
        <v>15696000</v>
      </c>
      <c r="K65" s="2" t="s">
        <v>27</v>
      </c>
      <c r="L65" s="2" t="s">
        <v>28</v>
      </c>
      <c r="M65" s="2" t="s">
        <v>29</v>
      </c>
      <c r="N65" s="2" t="s">
        <v>30</v>
      </c>
      <c r="O65" s="2" t="s">
        <v>31</v>
      </c>
      <c r="P65" s="2" t="s">
        <v>32</v>
      </c>
      <c r="Q65" s="2" t="s">
        <v>33</v>
      </c>
      <c r="R65" s="2" t="s">
        <v>27</v>
      </c>
      <c r="S65" s="2" t="s">
        <v>34</v>
      </c>
    </row>
    <row r="66" spans="1:19" x14ac:dyDescent="0.2">
      <c r="A66" s="2" t="s">
        <v>82</v>
      </c>
      <c r="B66" s="2" t="s">
        <v>113</v>
      </c>
      <c r="C66" s="8" t="s">
        <v>42</v>
      </c>
      <c r="D66" s="8" t="s">
        <v>42</v>
      </c>
      <c r="E66" s="8" t="s">
        <v>43</v>
      </c>
      <c r="F66" s="2" t="s">
        <v>24</v>
      </c>
      <c r="G66" s="2" t="s">
        <v>25</v>
      </c>
      <c r="H66" s="2" t="s">
        <v>26</v>
      </c>
      <c r="I66" s="3">
        <v>7600000</v>
      </c>
      <c r="J66" s="3">
        <v>7600000</v>
      </c>
      <c r="K66" s="2" t="s">
        <v>27</v>
      </c>
      <c r="L66" s="2" t="s">
        <v>28</v>
      </c>
      <c r="M66" s="2" t="s">
        <v>29</v>
      </c>
      <c r="N66" s="2" t="s">
        <v>30</v>
      </c>
      <c r="O66" s="2" t="s">
        <v>31</v>
      </c>
      <c r="P66" s="2" t="s">
        <v>32</v>
      </c>
      <c r="Q66" s="2" t="s">
        <v>33</v>
      </c>
      <c r="R66" s="2" t="s">
        <v>27</v>
      </c>
      <c r="S66" s="2" t="s">
        <v>34</v>
      </c>
    </row>
    <row r="67" spans="1:19" x14ac:dyDescent="0.2">
      <c r="A67" s="2" t="s">
        <v>82</v>
      </c>
      <c r="B67" s="2" t="s">
        <v>114</v>
      </c>
      <c r="C67" s="8" t="s">
        <v>42</v>
      </c>
      <c r="D67" s="8" t="s">
        <v>42</v>
      </c>
      <c r="E67" s="8" t="s">
        <v>43</v>
      </c>
      <c r="F67" s="2" t="s">
        <v>24</v>
      </c>
      <c r="G67" s="2" t="s">
        <v>25</v>
      </c>
      <c r="H67" s="2" t="s">
        <v>26</v>
      </c>
      <c r="I67" s="3">
        <v>7600000</v>
      </c>
      <c r="J67" s="3">
        <v>7600000</v>
      </c>
      <c r="K67" s="2" t="s">
        <v>27</v>
      </c>
      <c r="L67" s="2" t="s">
        <v>28</v>
      </c>
      <c r="M67" s="2" t="s">
        <v>29</v>
      </c>
      <c r="N67" s="2" t="s">
        <v>30</v>
      </c>
      <c r="O67" s="2" t="s">
        <v>31</v>
      </c>
      <c r="P67" s="2" t="s">
        <v>32</v>
      </c>
      <c r="Q67" s="2" t="s">
        <v>33</v>
      </c>
      <c r="R67" s="2" t="s">
        <v>27</v>
      </c>
      <c r="S67" s="2" t="s">
        <v>34</v>
      </c>
    </row>
    <row r="68" spans="1:19" x14ac:dyDescent="0.2">
      <c r="A68" s="2" t="s">
        <v>82</v>
      </c>
      <c r="B68" s="2" t="s">
        <v>115</v>
      </c>
      <c r="C68" s="8" t="s">
        <v>48</v>
      </c>
      <c r="D68" s="8" t="s">
        <v>48</v>
      </c>
      <c r="E68" s="8" t="s">
        <v>43</v>
      </c>
      <c r="F68" s="2" t="s">
        <v>24</v>
      </c>
      <c r="G68" s="2" t="s">
        <v>25</v>
      </c>
      <c r="H68" s="2" t="s">
        <v>26</v>
      </c>
      <c r="I68" s="3">
        <v>12032000</v>
      </c>
      <c r="J68" s="3">
        <v>12032000</v>
      </c>
      <c r="K68" s="2" t="s">
        <v>27</v>
      </c>
      <c r="L68" s="2" t="s">
        <v>28</v>
      </c>
      <c r="M68" s="2" t="s">
        <v>29</v>
      </c>
      <c r="N68" s="2" t="s">
        <v>30</v>
      </c>
      <c r="O68" s="2" t="s">
        <v>31</v>
      </c>
      <c r="P68" s="2" t="s">
        <v>32</v>
      </c>
      <c r="Q68" s="2" t="s">
        <v>33</v>
      </c>
      <c r="R68" s="2" t="s">
        <v>27</v>
      </c>
      <c r="S68" s="2" t="s">
        <v>34</v>
      </c>
    </row>
    <row r="69" spans="1:19" x14ac:dyDescent="0.2">
      <c r="A69" s="2" t="s">
        <v>59</v>
      </c>
      <c r="B69" s="2" t="s">
        <v>116</v>
      </c>
      <c r="C69" s="8" t="s">
        <v>48</v>
      </c>
      <c r="D69" s="8" t="s">
        <v>48</v>
      </c>
      <c r="E69" s="8" t="s">
        <v>43</v>
      </c>
      <c r="F69" s="2" t="s">
        <v>24</v>
      </c>
      <c r="G69" s="2" t="s">
        <v>25</v>
      </c>
      <c r="H69" s="2" t="s">
        <v>26</v>
      </c>
      <c r="I69" s="3">
        <v>7600000</v>
      </c>
      <c r="J69" s="3">
        <v>7600000</v>
      </c>
      <c r="K69" s="2" t="s">
        <v>27</v>
      </c>
      <c r="L69" s="2" t="s">
        <v>28</v>
      </c>
      <c r="M69" s="2" t="s">
        <v>29</v>
      </c>
      <c r="N69" s="2" t="s">
        <v>30</v>
      </c>
      <c r="O69" s="2" t="s">
        <v>31</v>
      </c>
      <c r="P69" s="2" t="s">
        <v>32</v>
      </c>
      <c r="Q69" s="2" t="s">
        <v>33</v>
      </c>
      <c r="R69" s="2" t="s">
        <v>27</v>
      </c>
      <c r="S69" s="2" t="s">
        <v>34</v>
      </c>
    </row>
    <row r="70" spans="1:19" x14ac:dyDescent="0.2">
      <c r="A70" s="2" t="s">
        <v>59</v>
      </c>
      <c r="B70" s="2" t="s">
        <v>117</v>
      </c>
      <c r="C70" s="8" t="s">
        <v>48</v>
      </c>
      <c r="D70" s="8" t="s">
        <v>48</v>
      </c>
      <c r="E70" s="8" t="s">
        <v>43</v>
      </c>
      <c r="F70" s="2" t="s">
        <v>24</v>
      </c>
      <c r="G70" s="2" t="s">
        <v>25</v>
      </c>
      <c r="H70" s="2" t="s">
        <v>26</v>
      </c>
      <c r="I70" s="3">
        <v>7600000</v>
      </c>
      <c r="J70" s="3">
        <v>7600000</v>
      </c>
      <c r="K70" s="2" t="s">
        <v>27</v>
      </c>
      <c r="L70" s="2" t="s">
        <v>28</v>
      </c>
      <c r="M70" s="2" t="s">
        <v>29</v>
      </c>
      <c r="N70" s="2" t="s">
        <v>30</v>
      </c>
      <c r="O70" s="2" t="s">
        <v>31</v>
      </c>
      <c r="P70" s="2" t="s">
        <v>32</v>
      </c>
      <c r="Q70" s="2" t="s">
        <v>33</v>
      </c>
      <c r="R70" s="2" t="s">
        <v>27</v>
      </c>
      <c r="S70" s="2" t="s">
        <v>34</v>
      </c>
    </row>
    <row r="71" spans="1:19" x14ac:dyDescent="0.2">
      <c r="A71" s="2" t="s">
        <v>118</v>
      </c>
      <c r="B71" s="2" t="s">
        <v>119</v>
      </c>
      <c r="C71" s="8" t="s">
        <v>42</v>
      </c>
      <c r="D71" s="8" t="s">
        <v>42</v>
      </c>
      <c r="E71" s="8" t="s">
        <v>120</v>
      </c>
      <c r="F71" s="2" t="s">
        <v>24</v>
      </c>
      <c r="G71" s="2" t="s">
        <v>25</v>
      </c>
      <c r="H71" s="2" t="s">
        <v>26</v>
      </c>
      <c r="I71" s="3">
        <v>29405000</v>
      </c>
      <c r="J71" s="3">
        <v>29405000</v>
      </c>
      <c r="K71" s="2" t="s">
        <v>27</v>
      </c>
      <c r="L71" s="2" t="s">
        <v>28</v>
      </c>
      <c r="M71" s="2" t="s">
        <v>29</v>
      </c>
      <c r="N71" s="2" t="s">
        <v>30</v>
      </c>
      <c r="O71" s="2" t="s">
        <v>31</v>
      </c>
      <c r="P71" s="2" t="s">
        <v>32</v>
      </c>
      <c r="Q71" s="2" t="s">
        <v>33</v>
      </c>
      <c r="R71" s="2" t="s">
        <v>27</v>
      </c>
      <c r="S71" s="2" t="s">
        <v>34</v>
      </c>
    </row>
    <row r="72" spans="1:19" x14ac:dyDescent="0.2">
      <c r="A72" s="2" t="s">
        <v>118</v>
      </c>
      <c r="B72" s="2" t="s">
        <v>121</v>
      </c>
      <c r="C72" s="8" t="s">
        <v>42</v>
      </c>
      <c r="D72" s="8" t="s">
        <v>42</v>
      </c>
      <c r="E72" s="8" t="s">
        <v>120</v>
      </c>
      <c r="F72" s="2" t="s">
        <v>24</v>
      </c>
      <c r="G72" s="2" t="s">
        <v>25</v>
      </c>
      <c r="H72" s="2" t="s">
        <v>26</v>
      </c>
      <c r="I72" s="3">
        <v>21680000</v>
      </c>
      <c r="J72" s="3">
        <v>21680000</v>
      </c>
      <c r="K72" s="2" t="s">
        <v>27</v>
      </c>
      <c r="L72" s="2" t="s">
        <v>28</v>
      </c>
      <c r="M72" s="2" t="s">
        <v>29</v>
      </c>
      <c r="N72" s="2" t="s">
        <v>30</v>
      </c>
      <c r="O72" s="2" t="s">
        <v>31</v>
      </c>
      <c r="P72" s="2" t="s">
        <v>32</v>
      </c>
      <c r="Q72" s="2" t="s">
        <v>33</v>
      </c>
      <c r="R72" s="2" t="s">
        <v>27</v>
      </c>
      <c r="S72" s="2" t="s">
        <v>34</v>
      </c>
    </row>
    <row r="73" spans="1:19" x14ac:dyDescent="0.2">
      <c r="A73" s="2" t="s">
        <v>118</v>
      </c>
      <c r="B73" s="2" t="s">
        <v>122</v>
      </c>
      <c r="C73" s="8" t="s">
        <v>42</v>
      </c>
      <c r="D73" s="8" t="s">
        <v>42</v>
      </c>
      <c r="E73" s="8" t="s">
        <v>120</v>
      </c>
      <c r="F73" s="2" t="s">
        <v>24</v>
      </c>
      <c r="G73" s="2" t="s">
        <v>25</v>
      </c>
      <c r="H73" s="2" t="s">
        <v>26</v>
      </c>
      <c r="I73" s="3">
        <v>17560000</v>
      </c>
      <c r="J73" s="3">
        <v>17560000</v>
      </c>
      <c r="K73" s="2" t="s">
        <v>27</v>
      </c>
      <c r="L73" s="2" t="s">
        <v>28</v>
      </c>
      <c r="M73" s="2" t="s">
        <v>29</v>
      </c>
      <c r="N73" s="2" t="s">
        <v>30</v>
      </c>
      <c r="O73" s="2" t="s">
        <v>31</v>
      </c>
      <c r="P73" s="2" t="s">
        <v>32</v>
      </c>
      <c r="Q73" s="2" t="s">
        <v>33</v>
      </c>
      <c r="R73" s="2" t="s">
        <v>27</v>
      </c>
      <c r="S73" s="2" t="s">
        <v>34</v>
      </c>
    </row>
    <row r="74" spans="1:19" x14ac:dyDescent="0.2">
      <c r="A74" s="2" t="s">
        <v>118</v>
      </c>
      <c r="B74" s="2" t="s">
        <v>123</v>
      </c>
      <c r="C74" s="8" t="s">
        <v>42</v>
      </c>
      <c r="D74" s="8" t="s">
        <v>42</v>
      </c>
      <c r="E74" s="8" t="s">
        <v>120</v>
      </c>
      <c r="F74" s="2" t="s">
        <v>24</v>
      </c>
      <c r="G74" s="2" t="s">
        <v>25</v>
      </c>
      <c r="H74" s="2" t="s">
        <v>26</v>
      </c>
      <c r="I74" s="3">
        <v>16015000</v>
      </c>
      <c r="J74" s="3">
        <v>16015000</v>
      </c>
      <c r="K74" s="2" t="s">
        <v>27</v>
      </c>
      <c r="L74" s="2" t="s">
        <v>28</v>
      </c>
      <c r="M74" s="2" t="s">
        <v>29</v>
      </c>
      <c r="N74" s="2" t="s">
        <v>30</v>
      </c>
      <c r="O74" s="2" t="s">
        <v>31</v>
      </c>
      <c r="P74" s="2" t="s">
        <v>32</v>
      </c>
      <c r="Q74" s="2" t="s">
        <v>33</v>
      </c>
      <c r="R74" s="2" t="s">
        <v>27</v>
      </c>
      <c r="S74" s="2" t="s">
        <v>34</v>
      </c>
    </row>
    <row r="75" spans="1:19" x14ac:dyDescent="0.2">
      <c r="A75" s="2" t="s">
        <v>118</v>
      </c>
      <c r="B75" s="2" t="s">
        <v>124</v>
      </c>
      <c r="C75" s="8" t="s">
        <v>42</v>
      </c>
      <c r="D75" s="8" t="s">
        <v>42</v>
      </c>
      <c r="E75" s="8" t="s">
        <v>120</v>
      </c>
      <c r="F75" s="2" t="s">
        <v>24</v>
      </c>
      <c r="G75" s="2" t="s">
        <v>25</v>
      </c>
      <c r="H75" s="2" t="s">
        <v>26</v>
      </c>
      <c r="I75" s="3">
        <v>12100000</v>
      </c>
      <c r="J75" s="3">
        <v>12100000</v>
      </c>
      <c r="K75" s="2" t="s">
        <v>27</v>
      </c>
      <c r="L75" s="2" t="s">
        <v>28</v>
      </c>
      <c r="M75" s="2" t="s">
        <v>29</v>
      </c>
      <c r="N75" s="2" t="s">
        <v>30</v>
      </c>
      <c r="O75" s="2" t="s">
        <v>31</v>
      </c>
      <c r="P75" s="2" t="s">
        <v>32</v>
      </c>
      <c r="Q75" s="2" t="s">
        <v>33</v>
      </c>
      <c r="R75" s="2" t="s">
        <v>27</v>
      </c>
      <c r="S75" s="2" t="s">
        <v>34</v>
      </c>
    </row>
    <row r="76" spans="1:19" x14ac:dyDescent="0.2">
      <c r="A76" s="2" t="s">
        <v>118</v>
      </c>
      <c r="B76" s="2" t="s">
        <v>125</v>
      </c>
      <c r="C76" s="8" t="s">
        <v>42</v>
      </c>
      <c r="D76" s="8" t="s">
        <v>42</v>
      </c>
      <c r="E76" s="8" t="s">
        <v>120</v>
      </c>
      <c r="F76" s="2" t="s">
        <v>24</v>
      </c>
      <c r="G76" s="2" t="s">
        <v>25</v>
      </c>
      <c r="H76" s="2" t="s">
        <v>26</v>
      </c>
      <c r="I76" s="3">
        <v>11250000</v>
      </c>
      <c r="J76" s="3">
        <v>11250000</v>
      </c>
      <c r="K76" s="2" t="s">
        <v>27</v>
      </c>
      <c r="L76" s="2" t="s">
        <v>28</v>
      </c>
      <c r="M76" s="2" t="s">
        <v>29</v>
      </c>
      <c r="N76" s="2" t="s">
        <v>30</v>
      </c>
      <c r="O76" s="2" t="s">
        <v>31</v>
      </c>
      <c r="P76" s="2" t="s">
        <v>32</v>
      </c>
      <c r="Q76" s="2" t="s">
        <v>33</v>
      </c>
      <c r="R76" s="2" t="s">
        <v>27</v>
      </c>
      <c r="S76" s="2" t="s">
        <v>34</v>
      </c>
    </row>
    <row r="77" spans="1:19" x14ac:dyDescent="0.2">
      <c r="A77" s="2" t="s">
        <v>118</v>
      </c>
      <c r="B77" s="2" t="s">
        <v>126</v>
      </c>
      <c r="C77" s="8" t="s">
        <v>42</v>
      </c>
      <c r="D77" s="8" t="s">
        <v>42</v>
      </c>
      <c r="E77" s="8" t="s">
        <v>120</v>
      </c>
      <c r="F77" s="2" t="s">
        <v>24</v>
      </c>
      <c r="G77" s="2" t="s">
        <v>25</v>
      </c>
      <c r="H77" s="2" t="s">
        <v>26</v>
      </c>
      <c r="I77" s="3">
        <v>11250000</v>
      </c>
      <c r="J77" s="3">
        <v>11250000</v>
      </c>
      <c r="K77" s="2" t="s">
        <v>27</v>
      </c>
      <c r="L77" s="2" t="s">
        <v>28</v>
      </c>
      <c r="M77" s="2" t="s">
        <v>29</v>
      </c>
      <c r="N77" s="2" t="s">
        <v>30</v>
      </c>
      <c r="O77" s="2" t="s">
        <v>31</v>
      </c>
      <c r="P77" s="2" t="s">
        <v>32</v>
      </c>
      <c r="Q77" s="2" t="s">
        <v>33</v>
      </c>
      <c r="R77" s="2" t="s">
        <v>27</v>
      </c>
      <c r="S77" s="2" t="s">
        <v>34</v>
      </c>
    </row>
    <row r="78" spans="1:19" x14ac:dyDescent="0.2">
      <c r="A78" s="2" t="s">
        <v>118</v>
      </c>
      <c r="B78" s="2" t="s">
        <v>127</v>
      </c>
      <c r="C78" s="8" t="s">
        <v>42</v>
      </c>
      <c r="D78" s="8" t="s">
        <v>42</v>
      </c>
      <c r="E78" s="8" t="s">
        <v>120</v>
      </c>
      <c r="F78" s="2" t="s">
        <v>24</v>
      </c>
      <c r="G78" s="2" t="s">
        <v>25</v>
      </c>
      <c r="H78" s="2" t="s">
        <v>26</v>
      </c>
      <c r="I78" s="3">
        <v>21680000</v>
      </c>
      <c r="J78" s="3">
        <v>21680000</v>
      </c>
      <c r="K78" s="2" t="s">
        <v>27</v>
      </c>
      <c r="L78" s="2" t="s">
        <v>28</v>
      </c>
      <c r="M78" s="2" t="s">
        <v>29</v>
      </c>
      <c r="N78" s="2" t="s">
        <v>30</v>
      </c>
      <c r="O78" s="2" t="s">
        <v>31</v>
      </c>
      <c r="P78" s="2" t="s">
        <v>32</v>
      </c>
      <c r="Q78" s="2" t="s">
        <v>33</v>
      </c>
      <c r="R78" s="2" t="s">
        <v>27</v>
      </c>
      <c r="S78" s="2" t="s">
        <v>34</v>
      </c>
    </row>
    <row r="79" spans="1:19" x14ac:dyDescent="0.2">
      <c r="A79" s="2" t="s">
        <v>118</v>
      </c>
      <c r="B79" s="2" t="s">
        <v>128</v>
      </c>
      <c r="C79" s="8" t="s">
        <v>42</v>
      </c>
      <c r="D79" s="8" t="s">
        <v>42</v>
      </c>
      <c r="E79" s="8" t="s">
        <v>120</v>
      </c>
      <c r="F79" s="2" t="s">
        <v>24</v>
      </c>
      <c r="G79" s="2" t="s">
        <v>25</v>
      </c>
      <c r="H79" s="2" t="s">
        <v>26</v>
      </c>
      <c r="I79" s="3">
        <v>19620000</v>
      </c>
      <c r="J79" s="3">
        <v>19620000</v>
      </c>
      <c r="K79" s="2" t="s">
        <v>27</v>
      </c>
      <c r="L79" s="2" t="s">
        <v>28</v>
      </c>
      <c r="M79" s="2" t="s">
        <v>29</v>
      </c>
      <c r="N79" s="2" t="s">
        <v>30</v>
      </c>
      <c r="O79" s="2" t="s">
        <v>31</v>
      </c>
      <c r="P79" s="2" t="s">
        <v>32</v>
      </c>
      <c r="Q79" s="2" t="s">
        <v>33</v>
      </c>
      <c r="R79" s="2" t="s">
        <v>27</v>
      </c>
      <c r="S79" s="2" t="s">
        <v>34</v>
      </c>
    </row>
    <row r="80" spans="1:19" x14ac:dyDescent="0.2">
      <c r="A80" s="2" t="s">
        <v>118</v>
      </c>
      <c r="B80" s="2" t="s">
        <v>129</v>
      </c>
      <c r="C80" s="8" t="s">
        <v>42</v>
      </c>
      <c r="D80" s="8" t="s">
        <v>42</v>
      </c>
      <c r="E80" s="8" t="s">
        <v>120</v>
      </c>
      <c r="F80" s="2" t="s">
        <v>24</v>
      </c>
      <c r="G80" s="2" t="s">
        <v>25</v>
      </c>
      <c r="H80" s="2" t="s">
        <v>26</v>
      </c>
      <c r="I80" s="3">
        <v>11250000</v>
      </c>
      <c r="J80" s="3">
        <v>11250000</v>
      </c>
      <c r="K80" s="2" t="s">
        <v>27</v>
      </c>
      <c r="L80" s="2" t="s">
        <v>28</v>
      </c>
      <c r="M80" s="2" t="s">
        <v>29</v>
      </c>
      <c r="N80" s="2" t="s">
        <v>30</v>
      </c>
      <c r="O80" s="2" t="s">
        <v>31</v>
      </c>
      <c r="P80" s="2" t="s">
        <v>32</v>
      </c>
      <c r="Q80" s="2" t="s">
        <v>33</v>
      </c>
      <c r="R80" s="2" t="s">
        <v>27</v>
      </c>
      <c r="S80" s="2" t="s">
        <v>34</v>
      </c>
    </row>
    <row r="81" spans="1:19" x14ac:dyDescent="0.2">
      <c r="A81" s="2" t="s">
        <v>118</v>
      </c>
      <c r="B81" s="2" t="s">
        <v>130</v>
      </c>
      <c r="C81" s="8" t="s">
        <v>42</v>
      </c>
      <c r="D81" s="8" t="s">
        <v>42</v>
      </c>
      <c r="E81" s="8" t="s">
        <v>120</v>
      </c>
      <c r="F81" s="2" t="s">
        <v>24</v>
      </c>
      <c r="G81" s="2" t="s">
        <v>25</v>
      </c>
      <c r="H81" s="2" t="s">
        <v>26</v>
      </c>
      <c r="I81" s="3">
        <v>11250000</v>
      </c>
      <c r="J81" s="3">
        <v>11250000</v>
      </c>
      <c r="K81" s="2" t="s">
        <v>27</v>
      </c>
      <c r="L81" s="2" t="s">
        <v>28</v>
      </c>
      <c r="M81" s="2" t="s">
        <v>29</v>
      </c>
      <c r="N81" s="2" t="s">
        <v>30</v>
      </c>
      <c r="O81" s="2" t="s">
        <v>31</v>
      </c>
      <c r="P81" s="2" t="s">
        <v>32</v>
      </c>
      <c r="Q81" s="2" t="s">
        <v>33</v>
      </c>
      <c r="R81" s="2" t="s">
        <v>27</v>
      </c>
      <c r="S81" s="2" t="s">
        <v>34</v>
      </c>
    </row>
    <row r="82" spans="1:19" x14ac:dyDescent="0.2">
      <c r="A82" s="2" t="s">
        <v>118</v>
      </c>
      <c r="B82" s="2" t="s">
        <v>131</v>
      </c>
      <c r="C82" s="8" t="s">
        <v>48</v>
      </c>
      <c r="D82" s="8" t="s">
        <v>48</v>
      </c>
      <c r="E82" s="8" t="s">
        <v>120</v>
      </c>
      <c r="F82" s="2" t="s">
        <v>24</v>
      </c>
      <c r="G82" s="2" t="s">
        <v>25</v>
      </c>
      <c r="H82" s="2" t="s">
        <v>26</v>
      </c>
      <c r="I82" s="3">
        <v>23740000</v>
      </c>
      <c r="J82" s="3">
        <v>23740000</v>
      </c>
      <c r="K82" s="2" t="s">
        <v>27</v>
      </c>
      <c r="L82" s="2" t="s">
        <v>28</v>
      </c>
      <c r="M82" s="2" t="s">
        <v>29</v>
      </c>
      <c r="N82" s="2" t="s">
        <v>30</v>
      </c>
      <c r="O82" s="2" t="s">
        <v>31</v>
      </c>
      <c r="P82" s="2" t="s">
        <v>32</v>
      </c>
      <c r="Q82" s="2" t="s">
        <v>33</v>
      </c>
      <c r="R82" s="2" t="s">
        <v>27</v>
      </c>
      <c r="S82" s="2" t="s">
        <v>34</v>
      </c>
    </row>
    <row r="83" spans="1:19" x14ac:dyDescent="0.2">
      <c r="A83" s="2" t="s">
        <v>118</v>
      </c>
      <c r="B83" s="2" t="s">
        <v>132</v>
      </c>
      <c r="C83" s="8" t="s">
        <v>42</v>
      </c>
      <c r="D83" s="8" t="s">
        <v>42</v>
      </c>
      <c r="E83" s="8" t="s">
        <v>120</v>
      </c>
      <c r="F83" s="2" t="s">
        <v>24</v>
      </c>
      <c r="G83" s="2" t="s">
        <v>25</v>
      </c>
      <c r="H83" s="2" t="s">
        <v>26</v>
      </c>
      <c r="I83" s="3">
        <v>19620000</v>
      </c>
      <c r="J83" s="3">
        <v>19620000</v>
      </c>
      <c r="K83" s="2" t="s">
        <v>27</v>
      </c>
      <c r="L83" s="2" t="s">
        <v>28</v>
      </c>
      <c r="M83" s="2" t="s">
        <v>29</v>
      </c>
      <c r="N83" s="2" t="s">
        <v>30</v>
      </c>
      <c r="O83" s="2" t="s">
        <v>31</v>
      </c>
      <c r="P83" s="2" t="s">
        <v>32</v>
      </c>
      <c r="Q83" s="2" t="s">
        <v>33</v>
      </c>
      <c r="R83" s="2" t="s">
        <v>27</v>
      </c>
      <c r="S83" s="2" t="s">
        <v>34</v>
      </c>
    </row>
    <row r="84" spans="1:19" x14ac:dyDescent="0.2">
      <c r="A84" s="2" t="s">
        <v>118</v>
      </c>
      <c r="B84" s="2" t="s">
        <v>133</v>
      </c>
      <c r="C84" s="8" t="s">
        <v>42</v>
      </c>
      <c r="D84" s="8" t="s">
        <v>42</v>
      </c>
      <c r="E84" s="8" t="s">
        <v>120</v>
      </c>
      <c r="F84" s="2" t="s">
        <v>24</v>
      </c>
      <c r="G84" s="2" t="s">
        <v>25</v>
      </c>
      <c r="H84" s="2" t="s">
        <v>26</v>
      </c>
      <c r="I84" s="3">
        <v>19620000</v>
      </c>
      <c r="J84" s="3">
        <v>19620000</v>
      </c>
      <c r="K84" s="2" t="s">
        <v>27</v>
      </c>
      <c r="L84" s="2" t="s">
        <v>28</v>
      </c>
      <c r="M84" s="2" t="s">
        <v>29</v>
      </c>
      <c r="N84" s="2" t="s">
        <v>30</v>
      </c>
      <c r="O84" s="2" t="s">
        <v>31</v>
      </c>
      <c r="P84" s="2" t="s">
        <v>32</v>
      </c>
      <c r="Q84" s="2" t="s">
        <v>33</v>
      </c>
      <c r="R84" s="2" t="s">
        <v>27</v>
      </c>
      <c r="S84" s="2" t="s">
        <v>34</v>
      </c>
    </row>
    <row r="85" spans="1:19" x14ac:dyDescent="0.2">
      <c r="A85" s="2" t="s">
        <v>118</v>
      </c>
      <c r="B85" s="2" t="s">
        <v>134</v>
      </c>
      <c r="C85" s="8" t="s">
        <v>48</v>
      </c>
      <c r="D85" s="8" t="s">
        <v>48</v>
      </c>
      <c r="E85" s="8" t="s">
        <v>120</v>
      </c>
      <c r="F85" s="2" t="s">
        <v>24</v>
      </c>
      <c r="G85" s="2" t="s">
        <v>25</v>
      </c>
      <c r="H85" s="2" t="s">
        <v>26</v>
      </c>
      <c r="I85" s="3">
        <v>19620000</v>
      </c>
      <c r="J85" s="3">
        <v>19620000</v>
      </c>
      <c r="K85" s="2" t="s">
        <v>27</v>
      </c>
      <c r="L85" s="2" t="s">
        <v>28</v>
      </c>
      <c r="M85" s="2" t="s">
        <v>29</v>
      </c>
      <c r="N85" s="2" t="s">
        <v>30</v>
      </c>
      <c r="O85" s="2" t="s">
        <v>31</v>
      </c>
      <c r="P85" s="2" t="s">
        <v>32</v>
      </c>
      <c r="Q85" s="2" t="s">
        <v>33</v>
      </c>
      <c r="R85" s="2" t="s">
        <v>27</v>
      </c>
      <c r="S85" s="2" t="s">
        <v>34</v>
      </c>
    </row>
    <row r="86" spans="1:19" x14ac:dyDescent="0.2">
      <c r="A86" s="2" t="s">
        <v>118</v>
      </c>
      <c r="B86" s="2" t="s">
        <v>135</v>
      </c>
      <c r="C86" s="8" t="s">
        <v>48</v>
      </c>
      <c r="D86" s="8" t="s">
        <v>48</v>
      </c>
      <c r="E86" s="8" t="s">
        <v>120</v>
      </c>
      <c r="F86" s="2" t="s">
        <v>24</v>
      </c>
      <c r="G86" s="2" t="s">
        <v>25</v>
      </c>
      <c r="H86" s="2" t="s">
        <v>26</v>
      </c>
      <c r="I86" s="3">
        <v>19620000</v>
      </c>
      <c r="J86" s="3">
        <v>19620000</v>
      </c>
      <c r="K86" s="2" t="s">
        <v>27</v>
      </c>
      <c r="L86" s="2" t="s">
        <v>28</v>
      </c>
      <c r="M86" s="2" t="s">
        <v>29</v>
      </c>
      <c r="N86" s="2" t="s">
        <v>30</v>
      </c>
      <c r="O86" s="2" t="s">
        <v>31</v>
      </c>
      <c r="P86" s="2" t="s">
        <v>32</v>
      </c>
      <c r="Q86" s="2" t="s">
        <v>33</v>
      </c>
      <c r="R86" s="2" t="s">
        <v>27</v>
      </c>
      <c r="S86" s="2" t="s">
        <v>34</v>
      </c>
    </row>
    <row r="87" spans="1:19" x14ac:dyDescent="0.2">
      <c r="A87" s="2" t="s">
        <v>118</v>
      </c>
      <c r="B87" s="2" t="s">
        <v>136</v>
      </c>
      <c r="C87" s="8" t="s">
        <v>48</v>
      </c>
      <c r="D87" s="8" t="s">
        <v>48</v>
      </c>
      <c r="E87" s="8" t="s">
        <v>120</v>
      </c>
      <c r="F87" s="2" t="s">
        <v>24</v>
      </c>
      <c r="G87" s="2" t="s">
        <v>25</v>
      </c>
      <c r="H87" s="2" t="s">
        <v>26</v>
      </c>
      <c r="I87" s="3">
        <v>19620000</v>
      </c>
      <c r="J87" s="3">
        <v>19620000</v>
      </c>
      <c r="K87" s="2" t="s">
        <v>27</v>
      </c>
      <c r="L87" s="2" t="s">
        <v>28</v>
      </c>
      <c r="M87" s="2" t="s">
        <v>29</v>
      </c>
      <c r="N87" s="2" t="s">
        <v>30</v>
      </c>
      <c r="O87" s="2" t="s">
        <v>31</v>
      </c>
      <c r="P87" s="2" t="s">
        <v>32</v>
      </c>
      <c r="Q87" s="2" t="s">
        <v>33</v>
      </c>
      <c r="R87" s="2" t="s">
        <v>27</v>
      </c>
      <c r="S87" s="2" t="s">
        <v>34</v>
      </c>
    </row>
    <row r="88" spans="1:19" x14ac:dyDescent="0.2">
      <c r="A88" s="2" t="s">
        <v>118</v>
      </c>
      <c r="B88" s="2" t="s">
        <v>137</v>
      </c>
      <c r="C88" s="8" t="s">
        <v>48</v>
      </c>
      <c r="D88" s="8" t="s">
        <v>48</v>
      </c>
      <c r="E88" s="8" t="s">
        <v>120</v>
      </c>
      <c r="F88" s="2" t="s">
        <v>24</v>
      </c>
      <c r="G88" s="2" t="s">
        <v>25</v>
      </c>
      <c r="H88" s="2" t="s">
        <v>26</v>
      </c>
      <c r="I88" s="3">
        <v>17560000</v>
      </c>
      <c r="J88" s="3">
        <v>17560000</v>
      </c>
      <c r="K88" s="2" t="s">
        <v>27</v>
      </c>
      <c r="L88" s="2" t="s">
        <v>28</v>
      </c>
      <c r="M88" s="2" t="s">
        <v>29</v>
      </c>
      <c r="N88" s="2" t="s">
        <v>30</v>
      </c>
      <c r="O88" s="2" t="s">
        <v>31</v>
      </c>
      <c r="P88" s="2" t="s">
        <v>32</v>
      </c>
      <c r="Q88" s="2" t="s">
        <v>33</v>
      </c>
      <c r="R88" s="2" t="s">
        <v>27</v>
      </c>
      <c r="S88" s="2" t="s">
        <v>34</v>
      </c>
    </row>
    <row r="89" spans="1:19" x14ac:dyDescent="0.2">
      <c r="A89" s="2" t="s">
        <v>118</v>
      </c>
      <c r="B89" s="2" t="s">
        <v>138</v>
      </c>
      <c r="C89" s="8" t="s">
        <v>48</v>
      </c>
      <c r="D89" s="8" t="s">
        <v>48</v>
      </c>
      <c r="E89" s="8" t="s">
        <v>120</v>
      </c>
      <c r="F89" s="2" t="s">
        <v>24</v>
      </c>
      <c r="G89" s="2" t="s">
        <v>25</v>
      </c>
      <c r="H89" s="2" t="s">
        <v>26</v>
      </c>
      <c r="I89" s="3">
        <v>17560000</v>
      </c>
      <c r="J89" s="3">
        <v>17560000</v>
      </c>
      <c r="K89" s="2" t="s">
        <v>27</v>
      </c>
      <c r="L89" s="2" t="s">
        <v>28</v>
      </c>
      <c r="M89" s="2" t="s">
        <v>29</v>
      </c>
      <c r="N89" s="2" t="s">
        <v>30</v>
      </c>
      <c r="O89" s="2" t="s">
        <v>31</v>
      </c>
      <c r="P89" s="2" t="s">
        <v>32</v>
      </c>
      <c r="Q89" s="2" t="s">
        <v>33</v>
      </c>
      <c r="R89" s="2" t="s">
        <v>27</v>
      </c>
      <c r="S89" s="2" t="s">
        <v>34</v>
      </c>
    </row>
    <row r="90" spans="1:19" x14ac:dyDescent="0.2">
      <c r="A90" s="2" t="s">
        <v>118</v>
      </c>
      <c r="B90" s="2" t="s">
        <v>139</v>
      </c>
      <c r="C90" s="8" t="s">
        <v>48</v>
      </c>
      <c r="D90" s="8" t="s">
        <v>48</v>
      </c>
      <c r="E90" s="8" t="s">
        <v>120</v>
      </c>
      <c r="F90" s="2" t="s">
        <v>24</v>
      </c>
      <c r="G90" s="2" t="s">
        <v>25</v>
      </c>
      <c r="H90" s="2" t="s">
        <v>26</v>
      </c>
      <c r="I90" s="3">
        <v>17560000</v>
      </c>
      <c r="J90" s="3">
        <v>17560000</v>
      </c>
      <c r="K90" s="2" t="s">
        <v>27</v>
      </c>
      <c r="L90" s="2" t="s">
        <v>28</v>
      </c>
      <c r="M90" s="2" t="s">
        <v>29</v>
      </c>
      <c r="N90" s="2" t="s">
        <v>30</v>
      </c>
      <c r="O90" s="2" t="s">
        <v>31</v>
      </c>
      <c r="P90" s="2" t="s">
        <v>32</v>
      </c>
      <c r="Q90" s="2" t="s">
        <v>33</v>
      </c>
      <c r="R90" s="2" t="s">
        <v>27</v>
      </c>
      <c r="S90" s="2" t="s">
        <v>34</v>
      </c>
    </row>
    <row r="91" spans="1:19" x14ac:dyDescent="0.2">
      <c r="A91" s="2" t="s">
        <v>118</v>
      </c>
      <c r="B91" s="2" t="s">
        <v>140</v>
      </c>
      <c r="C91" s="8" t="s">
        <v>42</v>
      </c>
      <c r="D91" s="8" t="s">
        <v>42</v>
      </c>
      <c r="E91" s="8" t="s">
        <v>120</v>
      </c>
      <c r="F91" s="2" t="s">
        <v>24</v>
      </c>
      <c r="G91" s="2" t="s">
        <v>25</v>
      </c>
      <c r="H91" s="2" t="s">
        <v>26</v>
      </c>
      <c r="I91" s="3">
        <v>15040000</v>
      </c>
      <c r="J91" s="3">
        <v>15040000</v>
      </c>
      <c r="K91" s="2" t="s">
        <v>27</v>
      </c>
      <c r="L91" s="2" t="s">
        <v>28</v>
      </c>
      <c r="M91" s="2" t="s">
        <v>29</v>
      </c>
      <c r="N91" s="2" t="s">
        <v>30</v>
      </c>
      <c r="O91" s="2" t="s">
        <v>31</v>
      </c>
      <c r="P91" s="2" t="s">
        <v>32</v>
      </c>
      <c r="Q91" s="2" t="s">
        <v>33</v>
      </c>
      <c r="R91" s="2" t="s">
        <v>27</v>
      </c>
      <c r="S91" s="2" t="s">
        <v>34</v>
      </c>
    </row>
    <row r="92" spans="1:19" x14ac:dyDescent="0.2">
      <c r="A92" s="2" t="s">
        <v>118</v>
      </c>
      <c r="B92" s="2" t="s">
        <v>141</v>
      </c>
      <c r="C92" s="8" t="s">
        <v>42</v>
      </c>
      <c r="D92" s="8" t="s">
        <v>42</v>
      </c>
      <c r="E92" s="8" t="s">
        <v>120</v>
      </c>
      <c r="F92" s="2" t="s">
        <v>24</v>
      </c>
      <c r="G92" s="2" t="s">
        <v>25</v>
      </c>
      <c r="H92" s="2" t="s">
        <v>26</v>
      </c>
      <c r="I92" s="3">
        <v>26315000</v>
      </c>
      <c r="J92" s="3">
        <v>26315000</v>
      </c>
      <c r="K92" s="2" t="s">
        <v>27</v>
      </c>
      <c r="L92" s="2" t="s">
        <v>28</v>
      </c>
      <c r="M92" s="2" t="s">
        <v>29</v>
      </c>
      <c r="N92" s="2" t="s">
        <v>30</v>
      </c>
      <c r="O92" s="2" t="s">
        <v>31</v>
      </c>
      <c r="P92" s="2" t="s">
        <v>32</v>
      </c>
      <c r="Q92" s="2" t="s">
        <v>33</v>
      </c>
      <c r="R92" s="2" t="s">
        <v>27</v>
      </c>
      <c r="S92" s="2" t="s">
        <v>34</v>
      </c>
    </row>
    <row r="93" spans="1:19" x14ac:dyDescent="0.2">
      <c r="A93" s="2" t="s">
        <v>118</v>
      </c>
      <c r="B93" s="2" t="s">
        <v>142</v>
      </c>
      <c r="C93" s="8" t="s">
        <v>42</v>
      </c>
      <c r="D93" s="8" t="s">
        <v>42</v>
      </c>
      <c r="E93" s="8" t="s">
        <v>120</v>
      </c>
      <c r="F93" s="2" t="s">
        <v>24</v>
      </c>
      <c r="G93" s="2" t="s">
        <v>25</v>
      </c>
      <c r="H93" s="2" t="s">
        <v>26</v>
      </c>
      <c r="I93" s="3">
        <v>12100000</v>
      </c>
      <c r="J93" s="3">
        <v>12100000</v>
      </c>
      <c r="K93" s="2" t="s">
        <v>27</v>
      </c>
      <c r="L93" s="2" t="s">
        <v>28</v>
      </c>
      <c r="M93" s="2" t="s">
        <v>29</v>
      </c>
      <c r="N93" s="2" t="s">
        <v>30</v>
      </c>
      <c r="O93" s="2" t="s">
        <v>31</v>
      </c>
      <c r="P93" s="2" t="s">
        <v>32</v>
      </c>
      <c r="Q93" s="2" t="s">
        <v>33</v>
      </c>
      <c r="R93" s="2" t="s">
        <v>27</v>
      </c>
      <c r="S93" s="2" t="s">
        <v>34</v>
      </c>
    </row>
    <row r="94" spans="1:19" x14ac:dyDescent="0.2">
      <c r="A94" s="2" t="s">
        <v>118</v>
      </c>
      <c r="B94" s="2" t="s">
        <v>143</v>
      </c>
      <c r="C94" s="8" t="s">
        <v>42</v>
      </c>
      <c r="D94" s="8" t="s">
        <v>42</v>
      </c>
      <c r="E94" s="8" t="s">
        <v>120</v>
      </c>
      <c r="F94" s="2" t="s">
        <v>24</v>
      </c>
      <c r="G94" s="2" t="s">
        <v>25</v>
      </c>
      <c r="H94" s="2" t="s">
        <v>26</v>
      </c>
      <c r="I94" s="3">
        <v>12100000</v>
      </c>
      <c r="J94" s="3">
        <v>12100000</v>
      </c>
      <c r="K94" s="2" t="s">
        <v>27</v>
      </c>
      <c r="L94" s="2" t="s">
        <v>28</v>
      </c>
      <c r="M94" s="2" t="s">
        <v>29</v>
      </c>
      <c r="N94" s="2" t="s">
        <v>30</v>
      </c>
      <c r="O94" s="2" t="s">
        <v>31</v>
      </c>
      <c r="P94" s="2" t="s">
        <v>32</v>
      </c>
      <c r="Q94" s="2" t="s">
        <v>33</v>
      </c>
      <c r="R94" s="2" t="s">
        <v>27</v>
      </c>
      <c r="S94" s="2" t="s">
        <v>34</v>
      </c>
    </row>
    <row r="95" spans="1:19" x14ac:dyDescent="0.2">
      <c r="A95" s="2" t="s">
        <v>118</v>
      </c>
      <c r="B95" s="2" t="s">
        <v>144</v>
      </c>
      <c r="C95" s="8" t="s">
        <v>48</v>
      </c>
      <c r="D95" s="8" t="s">
        <v>48</v>
      </c>
      <c r="E95" s="8" t="s">
        <v>120</v>
      </c>
      <c r="F95" s="2" t="s">
        <v>24</v>
      </c>
      <c r="G95" s="2" t="s">
        <v>25</v>
      </c>
      <c r="H95" s="2" t="s">
        <v>26</v>
      </c>
      <c r="I95" s="3">
        <v>29405000</v>
      </c>
      <c r="J95" s="3">
        <v>29405000</v>
      </c>
      <c r="K95" s="2" t="s">
        <v>27</v>
      </c>
      <c r="L95" s="2" t="s">
        <v>28</v>
      </c>
      <c r="M95" s="2" t="s">
        <v>29</v>
      </c>
      <c r="N95" s="2" t="s">
        <v>30</v>
      </c>
      <c r="O95" s="2" t="s">
        <v>31</v>
      </c>
      <c r="P95" s="2" t="s">
        <v>32</v>
      </c>
      <c r="Q95" s="2" t="s">
        <v>33</v>
      </c>
      <c r="R95" s="2" t="s">
        <v>27</v>
      </c>
      <c r="S95" s="2" t="s">
        <v>34</v>
      </c>
    </row>
    <row r="96" spans="1:19" x14ac:dyDescent="0.2">
      <c r="A96" s="2" t="s">
        <v>118</v>
      </c>
      <c r="B96" s="2" t="s">
        <v>145</v>
      </c>
      <c r="C96" s="8" t="s">
        <v>48</v>
      </c>
      <c r="D96" s="8" t="s">
        <v>48</v>
      </c>
      <c r="E96" s="8" t="s">
        <v>120</v>
      </c>
      <c r="F96" s="2" t="s">
        <v>24</v>
      </c>
      <c r="G96" s="2" t="s">
        <v>25</v>
      </c>
      <c r="H96" s="2" t="s">
        <v>26</v>
      </c>
      <c r="I96" s="3">
        <v>19620000</v>
      </c>
      <c r="J96" s="3">
        <v>19620000</v>
      </c>
      <c r="K96" s="2" t="s">
        <v>27</v>
      </c>
      <c r="L96" s="2" t="s">
        <v>28</v>
      </c>
      <c r="M96" s="2" t="s">
        <v>29</v>
      </c>
      <c r="N96" s="2" t="s">
        <v>30</v>
      </c>
      <c r="O96" s="2" t="s">
        <v>31</v>
      </c>
      <c r="P96" s="2" t="s">
        <v>32</v>
      </c>
      <c r="Q96" s="2" t="s">
        <v>33</v>
      </c>
      <c r="R96" s="2" t="s">
        <v>27</v>
      </c>
      <c r="S96" s="2" t="s">
        <v>34</v>
      </c>
    </row>
    <row r="97" spans="1:19" x14ac:dyDescent="0.2">
      <c r="A97" s="2" t="s">
        <v>118</v>
      </c>
      <c r="B97" s="2" t="s">
        <v>146</v>
      </c>
      <c r="C97" s="8" t="s">
        <v>48</v>
      </c>
      <c r="D97" s="8" t="s">
        <v>48</v>
      </c>
      <c r="E97" s="8" t="s">
        <v>120</v>
      </c>
      <c r="F97" s="2" t="s">
        <v>24</v>
      </c>
      <c r="G97" s="2" t="s">
        <v>25</v>
      </c>
      <c r="H97" s="2" t="s">
        <v>26</v>
      </c>
      <c r="I97" s="3">
        <v>23740000</v>
      </c>
      <c r="J97" s="3">
        <v>23740000</v>
      </c>
      <c r="K97" s="2" t="s">
        <v>27</v>
      </c>
      <c r="L97" s="2" t="s">
        <v>28</v>
      </c>
      <c r="M97" s="2" t="s">
        <v>29</v>
      </c>
      <c r="N97" s="2" t="s">
        <v>30</v>
      </c>
      <c r="O97" s="2" t="s">
        <v>31</v>
      </c>
      <c r="P97" s="2" t="s">
        <v>32</v>
      </c>
      <c r="Q97" s="2" t="s">
        <v>33</v>
      </c>
      <c r="R97" s="2" t="s">
        <v>27</v>
      </c>
      <c r="S97" s="2" t="s">
        <v>34</v>
      </c>
    </row>
    <row r="98" spans="1:19" x14ac:dyDescent="0.2">
      <c r="A98" s="2" t="s">
        <v>118</v>
      </c>
      <c r="B98" s="2" t="s">
        <v>147</v>
      </c>
      <c r="C98" s="8" t="s">
        <v>48</v>
      </c>
      <c r="D98" s="8" t="s">
        <v>48</v>
      </c>
      <c r="E98" s="8" t="s">
        <v>120</v>
      </c>
      <c r="F98" s="2" t="s">
        <v>24</v>
      </c>
      <c r="G98" s="2" t="s">
        <v>25</v>
      </c>
      <c r="H98" s="2" t="s">
        <v>26</v>
      </c>
      <c r="I98" s="3">
        <v>23740000</v>
      </c>
      <c r="J98" s="3">
        <v>23740000</v>
      </c>
      <c r="K98" s="2" t="s">
        <v>27</v>
      </c>
      <c r="L98" s="2" t="s">
        <v>28</v>
      </c>
      <c r="M98" s="2" t="s">
        <v>29</v>
      </c>
      <c r="N98" s="2" t="s">
        <v>30</v>
      </c>
      <c r="O98" s="2" t="s">
        <v>31</v>
      </c>
      <c r="P98" s="2" t="s">
        <v>32</v>
      </c>
      <c r="Q98" s="2" t="s">
        <v>33</v>
      </c>
      <c r="R98" s="2" t="s">
        <v>27</v>
      </c>
      <c r="S98" s="2" t="s">
        <v>34</v>
      </c>
    </row>
    <row r="99" spans="1:19" x14ac:dyDescent="0.2">
      <c r="A99" s="2" t="s">
        <v>118</v>
      </c>
      <c r="B99" s="2" t="s">
        <v>148</v>
      </c>
      <c r="C99" s="8" t="s">
        <v>48</v>
      </c>
      <c r="D99" s="8" t="s">
        <v>48</v>
      </c>
      <c r="E99" s="8" t="s">
        <v>120</v>
      </c>
      <c r="F99" s="2" t="s">
        <v>24</v>
      </c>
      <c r="G99" s="2" t="s">
        <v>25</v>
      </c>
      <c r="H99" s="2" t="s">
        <v>26</v>
      </c>
      <c r="I99" s="3">
        <v>17560000</v>
      </c>
      <c r="J99" s="3">
        <v>17560000</v>
      </c>
      <c r="K99" s="2" t="s">
        <v>27</v>
      </c>
      <c r="L99" s="2" t="s">
        <v>28</v>
      </c>
      <c r="M99" s="2" t="s">
        <v>29</v>
      </c>
      <c r="N99" s="2" t="s">
        <v>30</v>
      </c>
      <c r="O99" s="2" t="s">
        <v>31</v>
      </c>
      <c r="P99" s="2" t="s">
        <v>32</v>
      </c>
      <c r="Q99" s="2" t="s">
        <v>33</v>
      </c>
      <c r="R99" s="2" t="s">
        <v>27</v>
      </c>
      <c r="S99" s="2" t="s">
        <v>34</v>
      </c>
    </row>
    <row r="100" spans="1:19" x14ac:dyDescent="0.2">
      <c r="A100" s="2" t="s">
        <v>118</v>
      </c>
      <c r="B100" s="2" t="s">
        <v>149</v>
      </c>
      <c r="C100" s="8" t="s">
        <v>48</v>
      </c>
      <c r="D100" s="8" t="s">
        <v>48</v>
      </c>
      <c r="E100" s="8" t="s">
        <v>120</v>
      </c>
      <c r="F100" s="2" t="s">
        <v>24</v>
      </c>
      <c r="G100" s="2" t="s">
        <v>25</v>
      </c>
      <c r="H100" s="2" t="s">
        <v>26</v>
      </c>
      <c r="I100" s="3">
        <v>21680000</v>
      </c>
      <c r="J100" s="3">
        <v>21680000</v>
      </c>
      <c r="K100" s="2" t="s">
        <v>27</v>
      </c>
      <c r="L100" s="2" t="s">
        <v>28</v>
      </c>
      <c r="M100" s="2" t="s">
        <v>29</v>
      </c>
      <c r="N100" s="2" t="s">
        <v>30</v>
      </c>
      <c r="O100" s="2" t="s">
        <v>31</v>
      </c>
      <c r="P100" s="2" t="s">
        <v>32</v>
      </c>
      <c r="Q100" s="2" t="s">
        <v>33</v>
      </c>
      <c r="R100" s="2" t="s">
        <v>27</v>
      </c>
      <c r="S100" s="2" t="s">
        <v>34</v>
      </c>
    </row>
    <row r="101" spans="1:19" x14ac:dyDescent="0.2">
      <c r="A101" s="2" t="s">
        <v>118</v>
      </c>
      <c r="B101" s="2" t="s">
        <v>150</v>
      </c>
      <c r="C101" s="8" t="s">
        <v>48</v>
      </c>
      <c r="D101" s="8" t="s">
        <v>48</v>
      </c>
      <c r="E101" s="8" t="s">
        <v>120</v>
      </c>
      <c r="F101" s="2" t="s">
        <v>24</v>
      </c>
      <c r="G101" s="2" t="s">
        <v>25</v>
      </c>
      <c r="H101" s="2" t="s">
        <v>26</v>
      </c>
      <c r="I101" s="3">
        <v>15040000</v>
      </c>
      <c r="J101" s="3">
        <v>15040000</v>
      </c>
      <c r="K101" s="2" t="s">
        <v>27</v>
      </c>
      <c r="L101" s="2" t="s">
        <v>28</v>
      </c>
      <c r="M101" s="2" t="s">
        <v>29</v>
      </c>
      <c r="N101" s="2" t="s">
        <v>30</v>
      </c>
      <c r="O101" s="2" t="s">
        <v>31</v>
      </c>
      <c r="P101" s="2" t="s">
        <v>32</v>
      </c>
      <c r="Q101" s="2" t="s">
        <v>33</v>
      </c>
      <c r="R101" s="2" t="s">
        <v>27</v>
      </c>
      <c r="S101" s="2" t="s">
        <v>34</v>
      </c>
    </row>
    <row r="102" spans="1:19" x14ac:dyDescent="0.2">
      <c r="A102" s="2" t="s">
        <v>118</v>
      </c>
      <c r="B102" s="2" t="s">
        <v>151</v>
      </c>
      <c r="C102" s="8" t="s">
        <v>48</v>
      </c>
      <c r="D102" s="8" t="s">
        <v>48</v>
      </c>
      <c r="E102" s="8" t="s">
        <v>120</v>
      </c>
      <c r="F102" s="2" t="s">
        <v>24</v>
      </c>
      <c r="G102" s="2" t="s">
        <v>25</v>
      </c>
      <c r="H102" s="2" t="s">
        <v>26</v>
      </c>
      <c r="I102" s="3">
        <v>36050000</v>
      </c>
      <c r="J102" s="3">
        <v>36050000</v>
      </c>
      <c r="K102" s="2" t="s">
        <v>27</v>
      </c>
      <c r="L102" s="2" t="s">
        <v>28</v>
      </c>
      <c r="M102" s="2" t="s">
        <v>29</v>
      </c>
      <c r="N102" s="2" t="s">
        <v>30</v>
      </c>
      <c r="O102" s="2" t="s">
        <v>31</v>
      </c>
      <c r="P102" s="2" t="s">
        <v>32</v>
      </c>
      <c r="Q102" s="2" t="s">
        <v>33</v>
      </c>
      <c r="R102" s="2" t="s">
        <v>27</v>
      </c>
      <c r="S102" s="2" t="s">
        <v>34</v>
      </c>
    </row>
    <row r="103" spans="1:19" x14ac:dyDescent="0.2">
      <c r="A103" s="2" t="s">
        <v>118</v>
      </c>
      <c r="B103" s="2" t="s">
        <v>152</v>
      </c>
      <c r="C103" s="8" t="s">
        <v>48</v>
      </c>
      <c r="D103" s="8" t="s">
        <v>48</v>
      </c>
      <c r="E103" s="8" t="s">
        <v>120</v>
      </c>
      <c r="F103" s="2" t="s">
        <v>24</v>
      </c>
      <c r="G103" s="2" t="s">
        <v>25</v>
      </c>
      <c r="H103" s="2" t="s">
        <v>26</v>
      </c>
      <c r="I103" s="3">
        <v>21680000</v>
      </c>
      <c r="J103" s="3">
        <v>21680000</v>
      </c>
      <c r="K103" s="2" t="s">
        <v>27</v>
      </c>
      <c r="L103" s="2" t="s">
        <v>28</v>
      </c>
      <c r="M103" s="2" t="s">
        <v>29</v>
      </c>
      <c r="N103" s="2" t="s">
        <v>30</v>
      </c>
      <c r="O103" s="2" t="s">
        <v>31</v>
      </c>
      <c r="P103" s="2" t="s">
        <v>32</v>
      </c>
      <c r="Q103" s="2" t="s">
        <v>33</v>
      </c>
      <c r="R103" s="2" t="s">
        <v>27</v>
      </c>
      <c r="S103" s="2" t="s">
        <v>34</v>
      </c>
    </row>
    <row r="104" spans="1:19" x14ac:dyDescent="0.2">
      <c r="A104" s="2" t="s">
        <v>118</v>
      </c>
      <c r="B104" s="2" t="s">
        <v>153</v>
      </c>
      <c r="C104" s="8" t="s">
        <v>48</v>
      </c>
      <c r="D104" s="8" t="s">
        <v>48</v>
      </c>
      <c r="E104" s="8" t="s">
        <v>120</v>
      </c>
      <c r="F104" s="2" t="s">
        <v>24</v>
      </c>
      <c r="G104" s="2" t="s">
        <v>25</v>
      </c>
      <c r="H104" s="2" t="s">
        <v>26</v>
      </c>
      <c r="I104" s="3">
        <v>21680000</v>
      </c>
      <c r="J104" s="3">
        <v>21680000</v>
      </c>
      <c r="K104" s="2" t="s">
        <v>27</v>
      </c>
      <c r="L104" s="2" t="s">
        <v>28</v>
      </c>
      <c r="M104" s="2" t="s">
        <v>29</v>
      </c>
      <c r="N104" s="2" t="s">
        <v>30</v>
      </c>
      <c r="O104" s="2" t="s">
        <v>31</v>
      </c>
      <c r="P104" s="2" t="s">
        <v>32</v>
      </c>
      <c r="Q104" s="2" t="s">
        <v>33</v>
      </c>
      <c r="R104" s="2" t="s">
        <v>27</v>
      </c>
      <c r="S104" s="2" t="s">
        <v>34</v>
      </c>
    </row>
    <row r="105" spans="1:19" x14ac:dyDescent="0.2">
      <c r="A105" s="2" t="s">
        <v>118</v>
      </c>
      <c r="B105" s="2" t="s">
        <v>154</v>
      </c>
      <c r="C105" s="8" t="s">
        <v>48</v>
      </c>
      <c r="D105" s="8" t="s">
        <v>48</v>
      </c>
      <c r="E105" s="8" t="s">
        <v>120</v>
      </c>
      <c r="F105" s="2" t="s">
        <v>24</v>
      </c>
      <c r="G105" s="2" t="s">
        <v>25</v>
      </c>
      <c r="H105" s="2" t="s">
        <v>26</v>
      </c>
      <c r="I105" s="3">
        <v>21680000</v>
      </c>
      <c r="J105" s="3">
        <v>21680000</v>
      </c>
      <c r="K105" s="2" t="s">
        <v>27</v>
      </c>
      <c r="L105" s="2" t="s">
        <v>28</v>
      </c>
      <c r="M105" s="2" t="s">
        <v>29</v>
      </c>
      <c r="N105" s="2" t="s">
        <v>30</v>
      </c>
      <c r="O105" s="2" t="s">
        <v>31</v>
      </c>
      <c r="P105" s="2" t="s">
        <v>32</v>
      </c>
      <c r="Q105" s="2" t="s">
        <v>33</v>
      </c>
      <c r="R105" s="2" t="s">
        <v>27</v>
      </c>
      <c r="S105" s="2" t="s">
        <v>34</v>
      </c>
    </row>
    <row r="106" spans="1:19" x14ac:dyDescent="0.2">
      <c r="A106" s="2" t="s">
        <v>118</v>
      </c>
      <c r="B106" s="2" t="s">
        <v>155</v>
      </c>
      <c r="C106" s="8" t="s">
        <v>48</v>
      </c>
      <c r="D106" s="8" t="s">
        <v>48</v>
      </c>
      <c r="E106" s="8" t="s">
        <v>120</v>
      </c>
      <c r="F106" s="2" t="s">
        <v>24</v>
      </c>
      <c r="G106" s="2" t="s">
        <v>25</v>
      </c>
      <c r="H106" s="2" t="s">
        <v>26</v>
      </c>
      <c r="I106" s="3">
        <v>21680000</v>
      </c>
      <c r="J106" s="3">
        <v>21680000</v>
      </c>
      <c r="K106" s="2" t="s">
        <v>27</v>
      </c>
      <c r="L106" s="2" t="s">
        <v>28</v>
      </c>
      <c r="M106" s="2" t="s">
        <v>29</v>
      </c>
      <c r="N106" s="2" t="s">
        <v>30</v>
      </c>
      <c r="O106" s="2" t="s">
        <v>31</v>
      </c>
      <c r="P106" s="2" t="s">
        <v>32</v>
      </c>
      <c r="Q106" s="2" t="s">
        <v>33</v>
      </c>
      <c r="R106" s="2" t="s">
        <v>27</v>
      </c>
      <c r="S106" s="2" t="s">
        <v>34</v>
      </c>
    </row>
    <row r="107" spans="1:19" x14ac:dyDescent="0.2">
      <c r="A107" s="2" t="s">
        <v>118</v>
      </c>
      <c r="B107" s="2" t="s">
        <v>156</v>
      </c>
      <c r="C107" s="8" t="s">
        <v>48</v>
      </c>
      <c r="D107" s="8" t="s">
        <v>48</v>
      </c>
      <c r="E107" s="8" t="s">
        <v>120</v>
      </c>
      <c r="F107" s="2" t="s">
        <v>24</v>
      </c>
      <c r="G107" s="2" t="s">
        <v>25</v>
      </c>
      <c r="H107" s="2" t="s">
        <v>26</v>
      </c>
      <c r="I107" s="3">
        <v>11250000</v>
      </c>
      <c r="J107" s="3">
        <v>11250000</v>
      </c>
      <c r="K107" s="2" t="s">
        <v>27</v>
      </c>
      <c r="L107" s="2" t="s">
        <v>28</v>
      </c>
      <c r="M107" s="2" t="s">
        <v>29</v>
      </c>
      <c r="N107" s="2" t="s">
        <v>30</v>
      </c>
      <c r="O107" s="2" t="s">
        <v>31</v>
      </c>
      <c r="P107" s="2" t="s">
        <v>32</v>
      </c>
      <c r="Q107" s="2" t="s">
        <v>33</v>
      </c>
      <c r="R107" s="2" t="s">
        <v>27</v>
      </c>
      <c r="S107" s="2" t="s">
        <v>34</v>
      </c>
    </row>
    <row r="108" spans="1:19" x14ac:dyDescent="0.2">
      <c r="A108" s="2" t="s">
        <v>118</v>
      </c>
      <c r="B108" s="2" t="s">
        <v>157</v>
      </c>
      <c r="C108" s="8" t="s">
        <v>48</v>
      </c>
      <c r="D108" s="8" t="s">
        <v>48</v>
      </c>
      <c r="E108" s="8" t="s">
        <v>120</v>
      </c>
      <c r="F108" s="2" t="s">
        <v>24</v>
      </c>
      <c r="G108" s="2" t="s">
        <v>25</v>
      </c>
      <c r="H108" s="2" t="s">
        <v>26</v>
      </c>
      <c r="I108" s="3">
        <v>29405000</v>
      </c>
      <c r="J108" s="3">
        <v>29405000</v>
      </c>
      <c r="K108" s="2" t="s">
        <v>27</v>
      </c>
      <c r="L108" s="2" t="s">
        <v>28</v>
      </c>
      <c r="M108" s="2" t="s">
        <v>29</v>
      </c>
      <c r="N108" s="2" t="s">
        <v>30</v>
      </c>
      <c r="O108" s="2" t="s">
        <v>31</v>
      </c>
      <c r="P108" s="2" t="s">
        <v>32</v>
      </c>
      <c r="Q108" s="2" t="s">
        <v>33</v>
      </c>
      <c r="R108" s="2" t="s">
        <v>27</v>
      </c>
      <c r="S108" s="2" t="s">
        <v>34</v>
      </c>
    </row>
    <row r="109" spans="1:19" x14ac:dyDescent="0.2">
      <c r="A109" s="2" t="s">
        <v>118</v>
      </c>
      <c r="B109" s="2" t="s">
        <v>158</v>
      </c>
      <c r="C109" s="8" t="s">
        <v>48</v>
      </c>
      <c r="D109" s="8" t="s">
        <v>48</v>
      </c>
      <c r="E109" s="8" t="s">
        <v>120</v>
      </c>
      <c r="F109" s="2" t="s">
        <v>24</v>
      </c>
      <c r="G109" s="2" t="s">
        <v>25</v>
      </c>
      <c r="H109" s="2" t="s">
        <v>26</v>
      </c>
      <c r="I109" s="3">
        <v>21680000</v>
      </c>
      <c r="J109" s="3">
        <v>21680000</v>
      </c>
      <c r="K109" s="2" t="s">
        <v>27</v>
      </c>
      <c r="L109" s="2" t="s">
        <v>28</v>
      </c>
      <c r="M109" s="2" t="s">
        <v>29</v>
      </c>
      <c r="N109" s="2" t="s">
        <v>30</v>
      </c>
      <c r="O109" s="2" t="s">
        <v>31</v>
      </c>
      <c r="P109" s="2" t="s">
        <v>32</v>
      </c>
      <c r="Q109" s="2" t="s">
        <v>33</v>
      </c>
      <c r="R109" s="2" t="s">
        <v>27</v>
      </c>
      <c r="S109" s="2" t="s">
        <v>34</v>
      </c>
    </row>
    <row r="110" spans="1:19" x14ac:dyDescent="0.2">
      <c r="A110" s="2" t="s">
        <v>118</v>
      </c>
      <c r="B110" s="2" t="s">
        <v>159</v>
      </c>
      <c r="C110" s="8" t="s">
        <v>48</v>
      </c>
      <c r="D110" s="8" t="s">
        <v>48</v>
      </c>
      <c r="E110" s="8" t="s">
        <v>120</v>
      </c>
      <c r="F110" s="2" t="s">
        <v>24</v>
      </c>
      <c r="G110" s="2" t="s">
        <v>25</v>
      </c>
      <c r="H110" s="2" t="s">
        <v>26</v>
      </c>
      <c r="I110" s="3">
        <v>19620000</v>
      </c>
      <c r="J110" s="3">
        <v>19620000</v>
      </c>
      <c r="K110" s="2" t="s">
        <v>27</v>
      </c>
      <c r="L110" s="2" t="s">
        <v>28</v>
      </c>
      <c r="M110" s="2" t="s">
        <v>29</v>
      </c>
      <c r="N110" s="2" t="s">
        <v>30</v>
      </c>
      <c r="O110" s="2" t="s">
        <v>31</v>
      </c>
      <c r="P110" s="2" t="s">
        <v>32</v>
      </c>
      <c r="Q110" s="2" t="s">
        <v>33</v>
      </c>
      <c r="R110" s="2" t="s">
        <v>27</v>
      </c>
      <c r="S110" s="2" t="s">
        <v>34</v>
      </c>
    </row>
    <row r="111" spans="1:19" x14ac:dyDescent="0.2">
      <c r="A111" s="2" t="s">
        <v>118</v>
      </c>
      <c r="B111" s="2" t="s">
        <v>160</v>
      </c>
      <c r="C111" s="8" t="s">
        <v>48</v>
      </c>
      <c r="D111" s="8" t="s">
        <v>48</v>
      </c>
      <c r="E111" s="8" t="s">
        <v>120</v>
      </c>
      <c r="F111" s="2" t="s">
        <v>24</v>
      </c>
      <c r="G111" s="2" t="s">
        <v>25</v>
      </c>
      <c r="H111" s="2" t="s">
        <v>26</v>
      </c>
      <c r="I111" s="3">
        <v>19620000</v>
      </c>
      <c r="J111" s="3">
        <v>19620000</v>
      </c>
      <c r="K111" s="2" t="s">
        <v>27</v>
      </c>
      <c r="L111" s="2" t="s">
        <v>28</v>
      </c>
      <c r="M111" s="2" t="s">
        <v>29</v>
      </c>
      <c r="N111" s="2" t="s">
        <v>30</v>
      </c>
      <c r="O111" s="2" t="s">
        <v>31</v>
      </c>
      <c r="P111" s="2" t="s">
        <v>32</v>
      </c>
      <c r="Q111" s="2" t="s">
        <v>33</v>
      </c>
      <c r="R111" s="2" t="s">
        <v>27</v>
      </c>
      <c r="S111" s="2" t="s">
        <v>34</v>
      </c>
    </row>
    <row r="112" spans="1:19" x14ac:dyDescent="0.2">
      <c r="A112" s="2" t="s">
        <v>118</v>
      </c>
      <c r="B112" s="2" t="s">
        <v>161</v>
      </c>
      <c r="C112" s="8" t="s">
        <v>48</v>
      </c>
      <c r="D112" s="8" t="s">
        <v>48</v>
      </c>
      <c r="E112" s="8" t="s">
        <v>120</v>
      </c>
      <c r="F112" s="2" t="s">
        <v>24</v>
      </c>
      <c r="G112" s="2" t="s">
        <v>25</v>
      </c>
      <c r="H112" s="2" t="s">
        <v>26</v>
      </c>
      <c r="I112" s="3">
        <v>17560000</v>
      </c>
      <c r="J112" s="3">
        <v>17560000</v>
      </c>
      <c r="K112" s="2" t="s">
        <v>27</v>
      </c>
      <c r="L112" s="2" t="s">
        <v>28</v>
      </c>
      <c r="M112" s="2" t="s">
        <v>29</v>
      </c>
      <c r="N112" s="2" t="s">
        <v>30</v>
      </c>
      <c r="O112" s="2" t="s">
        <v>31</v>
      </c>
      <c r="P112" s="2" t="s">
        <v>32</v>
      </c>
      <c r="Q112" s="2" t="s">
        <v>33</v>
      </c>
      <c r="R112" s="2" t="s">
        <v>27</v>
      </c>
      <c r="S112" s="2" t="s">
        <v>34</v>
      </c>
    </row>
    <row r="113" spans="1:19" x14ac:dyDescent="0.2">
      <c r="A113" s="2" t="s">
        <v>118</v>
      </c>
      <c r="B113" s="2" t="s">
        <v>162</v>
      </c>
      <c r="C113" s="8" t="s">
        <v>48</v>
      </c>
      <c r="D113" s="8" t="s">
        <v>48</v>
      </c>
      <c r="E113" s="8" t="s">
        <v>120</v>
      </c>
      <c r="F113" s="2" t="s">
        <v>24</v>
      </c>
      <c r="G113" s="2" t="s">
        <v>25</v>
      </c>
      <c r="H113" s="2" t="s">
        <v>26</v>
      </c>
      <c r="I113" s="3">
        <v>17560000</v>
      </c>
      <c r="J113" s="3">
        <v>17560000</v>
      </c>
      <c r="K113" s="2" t="s">
        <v>27</v>
      </c>
      <c r="L113" s="2" t="s">
        <v>28</v>
      </c>
      <c r="M113" s="2" t="s">
        <v>29</v>
      </c>
      <c r="N113" s="2" t="s">
        <v>30</v>
      </c>
      <c r="O113" s="2" t="s">
        <v>31</v>
      </c>
      <c r="P113" s="2" t="s">
        <v>32</v>
      </c>
      <c r="Q113" s="2" t="s">
        <v>33</v>
      </c>
      <c r="R113" s="2" t="s">
        <v>27</v>
      </c>
      <c r="S113" s="2" t="s">
        <v>34</v>
      </c>
    </row>
    <row r="114" spans="1:19" x14ac:dyDescent="0.2">
      <c r="A114" s="2" t="s">
        <v>118</v>
      </c>
      <c r="B114" s="2" t="s">
        <v>163</v>
      </c>
      <c r="C114" s="8" t="s">
        <v>48</v>
      </c>
      <c r="D114" s="8" t="s">
        <v>48</v>
      </c>
      <c r="E114" s="8" t="s">
        <v>120</v>
      </c>
      <c r="F114" s="2" t="s">
        <v>24</v>
      </c>
      <c r="G114" s="2" t="s">
        <v>25</v>
      </c>
      <c r="H114" s="2" t="s">
        <v>26</v>
      </c>
      <c r="I114" s="3">
        <v>29405000</v>
      </c>
      <c r="J114" s="3">
        <v>29405000</v>
      </c>
      <c r="K114" s="2" t="s">
        <v>27</v>
      </c>
      <c r="L114" s="2" t="s">
        <v>28</v>
      </c>
      <c r="M114" s="2" t="s">
        <v>29</v>
      </c>
      <c r="N114" s="2" t="s">
        <v>30</v>
      </c>
      <c r="O114" s="2" t="s">
        <v>31</v>
      </c>
      <c r="P114" s="2" t="s">
        <v>32</v>
      </c>
      <c r="Q114" s="2" t="s">
        <v>33</v>
      </c>
      <c r="R114" s="2" t="s">
        <v>27</v>
      </c>
      <c r="S114" s="2" t="s">
        <v>34</v>
      </c>
    </row>
    <row r="115" spans="1:19" x14ac:dyDescent="0.2">
      <c r="A115" s="2" t="s">
        <v>118</v>
      </c>
      <c r="B115" s="2" t="s">
        <v>164</v>
      </c>
      <c r="C115" s="8" t="s">
        <v>48</v>
      </c>
      <c r="D115" s="8" t="s">
        <v>48</v>
      </c>
      <c r="E115" s="8" t="s">
        <v>120</v>
      </c>
      <c r="F115" s="2" t="s">
        <v>24</v>
      </c>
      <c r="G115" s="2" t="s">
        <v>25</v>
      </c>
      <c r="H115" s="2" t="s">
        <v>26</v>
      </c>
      <c r="I115" s="3">
        <v>23740000</v>
      </c>
      <c r="J115" s="3">
        <v>23740000</v>
      </c>
      <c r="K115" s="2" t="s">
        <v>27</v>
      </c>
      <c r="L115" s="2" t="s">
        <v>28</v>
      </c>
      <c r="M115" s="2" t="s">
        <v>29</v>
      </c>
      <c r="N115" s="2" t="s">
        <v>30</v>
      </c>
      <c r="O115" s="2" t="s">
        <v>31</v>
      </c>
      <c r="P115" s="2" t="s">
        <v>32</v>
      </c>
      <c r="Q115" s="2" t="s">
        <v>33</v>
      </c>
      <c r="R115" s="2" t="s">
        <v>27</v>
      </c>
      <c r="S115" s="2" t="s">
        <v>34</v>
      </c>
    </row>
    <row r="116" spans="1:19" x14ac:dyDescent="0.2">
      <c r="A116" s="2" t="s">
        <v>118</v>
      </c>
      <c r="B116" s="2" t="s">
        <v>165</v>
      </c>
      <c r="C116" s="8" t="s">
        <v>48</v>
      </c>
      <c r="D116" s="8" t="s">
        <v>48</v>
      </c>
      <c r="E116" s="8" t="s">
        <v>120</v>
      </c>
      <c r="F116" s="2" t="s">
        <v>24</v>
      </c>
      <c r="G116" s="2" t="s">
        <v>25</v>
      </c>
      <c r="H116" s="2" t="s">
        <v>26</v>
      </c>
      <c r="I116" s="3">
        <v>21680000</v>
      </c>
      <c r="J116" s="3">
        <v>21680000</v>
      </c>
      <c r="K116" s="2" t="s">
        <v>27</v>
      </c>
      <c r="L116" s="2" t="s">
        <v>28</v>
      </c>
      <c r="M116" s="2" t="s">
        <v>29</v>
      </c>
      <c r="N116" s="2" t="s">
        <v>30</v>
      </c>
      <c r="O116" s="2" t="s">
        <v>31</v>
      </c>
      <c r="P116" s="2" t="s">
        <v>32</v>
      </c>
      <c r="Q116" s="2" t="s">
        <v>33</v>
      </c>
      <c r="R116" s="2" t="s">
        <v>27</v>
      </c>
      <c r="S116" s="2" t="s">
        <v>34</v>
      </c>
    </row>
    <row r="117" spans="1:19" x14ac:dyDescent="0.2">
      <c r="A117" s="2" t="s">
        <v>118</v>
      </c>
      <c r="B117" s="2" t="s">
        <v>166</v>
      </c>
      <c r="C117" s="8" t="s">
        <v>48</v>
      </c>
      <c r="D117" s="8" t="s">
        <v>48</v>
      </c>
      <c r="E117" s="8" t="s">
        <v>120</v>
      </c>
      <c r="F117" s="2" t="s">
        <v>24</v>
      </c>
      <c r="G117" s="2" t="s">
        <v>25</v>
      </c>
      <c r="H117" s="2" t="s">
        <v>26</v>
      </c>
      <c r="I117" s="3">
        <v>21680000</v>
      </c>
      <c r="J117" s="3">
        <v>21680000</v>
      </c>
      <c r="K117" s="2" t="s">
        <v>27</v>
      </c>
      <c r="L117" s="2" t="s">
        <v>28</v>
      </c>
      <c r="M117" s="2" t="s">
        <v>29</v>
      </c>
      <c r="N117" s="2" t="s">
        <v>30</v>
      </c>
      <c r="O117" s="2" t="s">
        <v>31</v>
      </c>
      <c r="P117" s="2" t="s">
        <v>32</v>
      </c>
      <c r="Q117" s="2" t="s">
        <v>33</v>
      </c>
      <c r="R117" s="2" t="s">
        <v>27</v>
      </c>
      <c r="S117" s="2" t="s">
        <v>34</v>
      </c>
    </row>
    <row r="118" spans="1:19" x14ac:dyDescent="0.2">
      <c r="A118" s="2" t="s">
        <v>118</v>
      </c>
      <c r="B118" s="2" t="s">
        <v>167</v>
      </c>
      <c r="C118" s="8" t="s">
        <v>48</v>
      </c>
      <c r="D118" s="8" t="s">
        <v>48</v>
      </c>
      <c r="E118" s="8" t="s">
        <v>120</v>
      </c>
      <c r="F118" s="2" t="s">
        <v>24</v>
      </c>
      <c r="G118" s="2" t="s">
        <v>25</v>
      </c>
      <c r="H118" s="2" t="s">
        <v>26</v>
      </c>
      <c r="I118" s="3">
        <v>19620000</v>
      </c>
      <c r="J118" s="3">
        <v>19620000</v>
      </c>
      <c r="K118" s="2" t="s">
        <v>27</v>
      </c>
      <c r="L118" s="2" t="s">
        <v>28</v>
      </c>
      <c r="M118" s="2" t="s">
        <v>29</v>
      </c>
      <c r="N118" s="2" t="s">
        <v>30</v>
      </c>
      <c r="O118" s="2" t="s">
        <v>31</v>
      </c>
      <c r="P118" s="2" t="s">
        <v>32</v>
      </c>
      <c r="Q118" s="2" t="s">
        <v>33</v>
      </c>
      <c r="R118" s="2" t="s">
        <v>27</v>
      </c>
      <c r="S118" s="2" t="s">
        <v>34</v>
      </c>
    </row>
    <row r="119" spans="1:19" x14ac:dyDescent="0.2">
      <c r="A119" s="2" t="s">
        <v>118</v>
      </c>
      <c r="B119" s="2" t="s">
        <v>168</v>
      </c>
      <c r="C119" s="8" t="s">
        <v>48</v>
      </c>
      <c r="D119" s="8" t="s">
        <v>48</v>
      </c>
      <c r="E119" s="8" t="s">
        <v>120</v>
      </c>
      <c r="F119" s="2" t="s">
        <v>24</v>
      </c>
      <c r="G119" s="2" t="s">
        <v>25</v>
      </c>
      <c r="H119" s="2" t="s">
        <v>26</v>
      </c>
      <c r="I119" s="3">
        <v>15655000</v>
      </c>
      <c r="J119" s="3">
        <v>15655000</v>
      </c>
      <c r="K119" s="2" t="s">
        <v>27</v>
      </c>
      <c r="L119" s="2" t="s">
        <v>28</v>
      </c>
      <c r="M119" s="2" t="s">
        <v>29</v>
      </c>
      <c r="N119" s="2" t="s">
        <v>30</v>
      </c>
      <c r="O119" s="2" t="s">
        <v>31</v>
      </c>
      <c r="P119" s="2" t="s">
        <v>32</v>
      </c>
      <c r="Q119" s="2" t="s">
        <v>33</v>
      </c>
      <c r="R119" s="2" t="s">
        <v>27</v>
      </c>
      <c r="S119" s="2" t="s">
        <v>34</v>
      </c>
    </row>
    <row r="120" spans="1:19" x14ac:dyDescent="0.2">
      <c r="A120" s="2" t="s">
        <v>118</v>
      </c>
      <c r="B120" s="2" t="s">
        <v>169</v>
      </c>
      <c r="C120" s="8" t="s">
        <v>48</v>
      </c>
      <c r="D120" s="8" t="s">
        <v>48</v>
      </c>
      <c r="E120" s="8" t="s">
        <v>120</v>
      </c>
      <c r="F120" s="2" t="s">
        <v>24</v>
      </c>
      <c r="G120" s="2" t="s">
        <v>25</v>
      </c>
      <c r="H120" s="2" t="s">
        <v>26</v>
      </c>
      <c r="I120" s="3">
        <v>11380000</v>
      </c>
      <c r="J120" s="3">
        <v>11380000</v>
      </c>
      <c r="K120" s="2" t="s">
        <v>27</v>
      </c>
      <c r="L120" s="2" t="s">
        <v>28</v>
      </c>
      <c r="M120" s="2" t="s">
        <v>29</v>
      </c>
      <c r="N120" s="2" t="s">
        <v>30</v>
      </c>
      <c r="O120" s="2" t="s">
        <v>31</v>
      </c>
      <c r="P120" s="2" t="s">
        <v>32</v>
      </c>
      <c r="Q120" s="2" t="s">
        <v>33</v>
      </c>
      <c r="R120" s="2" t="s">
        <v>27</v>
      </c>
      <c r="S120" s="2" t="s">
        <v>34</v>
      </c>
    </row>
    <row r="121" spans="1:19" x14ac:dyDescent="0.2">
      <c r="A121" s="2" t="s">
        <v>118</v>
      </c>
      <c r="B121" s="2" t="s">
        <v>170</v>
      </c>
      <c r="C121" s="8" t="s">
        <v>48</v>
      </c>
      <c r="D121" s="8" t="s">
        <v>48</v>
      </c>
      <c r="E121" s="8" t="s">
        <v>120</v>
      </c>
      <c r="F121" s="2" t="s">
        <v>24</v>
      </c>
      <c r="G121" s="2" t="s">
        <v>25</v>
      </c>
      <c r="H121" s="2" t="s">
        <v>26</v>
      </c>
      <c r="I121" s="3">
        <v>17560000</v>
      </c>
      <c r="J121" s="3">
        <v>17560000</v>
      </c>
      <c r="K121" s="2" t="s">
        <v>27</v>
      </c>
      <c r="L121" s="2" t="s">
        <v>28</v>
      </c>
      <c r="M121" s="2" t="s">
        <v>29</v>
      </c>
      <c r="N121" s="2" t="s">
        <v>30</v>
      </c>
      <c r="O121" s="2" t="s">
        <v>31</v>
      </c>
      <c r="P121" s="2" t="s">
        <v>32</v>
      </c>
      <c r="Q121" s="2" t="s">
        <v>33</v>
      </c>
      <c r="R121" s="2" t="s">
        <v>27</v>
      </c>
      <c r="S121" s="2" t="s">
        <v>34</v>
      </c>
    </row>
    <row r="122" spans="1:19" x14ac:dyDescent="0.2">
      <c r="A122" s="2" t="s">
        <v>118</v>
      </c>
      <c r="B122" s="2" t="s">
        <v>171</v>
      </c>
      <c r="C122" s="8" t="s">
        <v>48</v>
      </c>
      <c r="D122" s="8" t="s">
        <v>48</v>
      </c>
      <c r="E122" s="8" t="s">
        <v>120</v>
      </c>
      <c r="F122" s="2" t="s">
        <v>24</v>
      </c>
      <c r="G122" s="2" t="s">
        <v>25</v>
      </c>
      <c r="H122" s="2" t="s">
        <v>26</v>
      </c>
      <c r="I122" s="3">
        <v>19620000</v>
      </c>
      <c r="J122" s="3">
        <v>19620000</v>
      </c>
      <c r="K122" s="2" t="s">
        <v>27</v>
      </c>
      <c r="L122" s="2" t="s">
        <v>28</v>
      </c>
      <c r="M122" s="2" t="s">
        <v>29</v>
      </c>
      <c r="N122" s="2" t="s">
        <v>30</v>
      </c>
      <c r="O122" s="2" t="s">
        <v>31</v>
      </c>
      <c r="P122" s="2" t="s">
        <v>32</v>
      </c>
      <c r="Q122" s="2" t="s">
        <v>33</v>
      </c>
      <c r="R122" s="2" t="s">
        <v>27</v>
      </c>
      <c r="S122" s="2" t="s">
        <v>34</v>
      </c>
    </row>
    <row r="123" spans="1:19" x14ac:dyDescent="0.2">
      <c r="A123" s="2" t="s">
        <v>118</v>
      </c>
      <c r="B123" s="2" t="s">
        <v>172</v>
      </c>
      <c r="C123" s="8" t="s">
        <v>48</v>
      </c>
      <c r="D123" s="8" t="s">
        <v>48</v>
      </c>
      <c r="E123" s="8" t="s">
        <v>120</v>
      </c>
      <c r="F123" s="2" t="s">
        <v>24</v>
      </c>
      <c r="G123" s="2" t="s">
        <v>25</v>
      </c>
      <c r="H123" s="2" t="s">
        <v>26</v>
      </c>
      <c r="I123" s="3">
        <v>17560000</v>
      </c>
      <c r="J123" s="3">
        <v>17560000</v>
      </c>
      <c r="K123" s="2" t="s">
        <v>27</v>
      </c>
      <c r="L123" s="2" t="s">
        <v>28</v>
      </c>
      <c r="M123" s="2" t="s">
        <v>29</v>
      </c>
      <c r="N123" s="2" t="s">
        <v>30</v>
      </c>
      <c r="O123" s="2" t="s">
        <v>31</v>
      </c>
      <c r="P123" s="2" t="s">
        <v>32</v>
      </c>
      <c r="Q123" s="2" t="s">
        <v>33</v>
      </c>
      <c r="R123" s="2" t="s">
        <v>27</v>
      </c>
      <c r="S123" s="2" t="s">
        <v>34</v>
      </c>
    </row>
    <row r="124" spans="1:19" x14ac:dyDescent="0.2">
      <c r="A124" s="2" t="s">
        <v>118</v>
      </c>
      <c r="B124" s="2" t="s">
        <v>173</v>
      </c>
      <c r="C124" s="8" t="s">
        <v>48</v>
      </c>
      <c r="D124" s="8" t="s">
        <v>48</v>
      </c>
      <c r="E124" s="8" t="s">
        <v>120</v>
      </c>
      <c r="F124" s="2" t="s">
        <v>24</v>
      </c>
      <c r="G124" s="2" t="s">
        <v>25</v>
      </c>
      <c r="H124" s="2" t="s">
        <v>26</v>
      </c>
      <c r="I124" s="3">
        <v>12875000</v>
      </c>
      <c r="J124" s="3">
        <v>12875000</v>
      </c>
      <c r="K124" s="2" t="s">
        <v>27</v>
      </c>
      <c r="L124" s="2" t="s">
        <v>28</v>
      </c>
      <c r="M124" s="2" t="s">
        <v>29</v>
      </c>
      <c r="N124" s="2" t="s">
        <v>30</v>
      </c>
      <c r="O124" s="2" t="s">
        <v>31</v>
      </c>
      <c r="P124" s="2" t="s">
        <v>32</v>
      </c>
      <c r="Q124" s="2" t="s">
        <v>33</v>
      </c>
      <c r="R124" s="2" t="s">
        <v>27</v>
      </c>
      <c r="S124" s="2" t="s">
        <v>34</v>
      </c>
    </row>
    <row r="125" spans="1:19" x14ac:dyDescent="0.2">
      <c r="A125" s="2" t="s">
        <v>118</v>
      </c>
      <c r="B125" s="2" t="s">
        <v>174</v>
      </c>
      <c r="C125" s="8" t="s">
        <v>48</v>
      </c>
      <c r="D125" s="8" t="s">
        <v>48</v>
      </c>
      <c r="E125" s="8" t="s">
        <v>120</v>
      </c>
      <c r="F125" s="2" t="s">
        <v>24</v>
      </c>
      <c r="G125" s="2" t="s">
        <v>25</v>
      </c>
      <c r="H125" s="2" t="s">
        <v>26</v>
      </c>
      <c r="I125" s="3">
        <v>29405000</v>
      </c>
      <c r="J125" s="3">
        <v>29405000</v>
      </c>
      <c r="K125" s="2" t="s">
        <v>27</v>
      </c>
      <c r="L125" s="2" t="s">
        <v>28</v>
      </c>
      <c r="M125" s="2" t="s">
        <v>29</v>
      </c>
      <c r="N125" s="2" t="s">
        <v>30</v>
      </c>
      <c r="O125" s="2" t="s">
        <v>31</v>
      </c>
      <c r="P125" s="2" t="s">
        <v>32</v>
      </c>
      <c r="Q125" s="2" t="s">
        <v>33</v>
      </c>
      <c r="R125" s="2" t="s">
        <v>27</v>
      </c>
      <c r="S125" s="2" t="s">
        <v>34</v>
      </c>
    </row>
    <row r="126" spans="1:19" x14ac:dyDescent="0.2">
      <c r="A126" s="2" t="s">
        <v>118</v>
      </c>
      <c r="B126" s="2" t="s">
        <v>175</v>
      </c>
      <c r="C126" s="8" t="s">
        <v>48</v>
      </c>
      <c r="D126" s="8" t="s">
        <v>48</v>
      </c>
      <c r="E126" s="8" t="s">
        <v>120</v>
      </c>
      <c r="F126" s="2" t="s">
        <v>24</v>
      </c>
      <c r="G126" s="2" t="s">
        <v>25</v>
      </c>
      <c r="H126" s="2" t="s">
        <v>26</v>
      </c>
      <c r="I126" s="3">
        <v>21680000</v>
      </c>
      <c r="J126" s="3">
        <v>21680000</v>
      </c>
      <c r="K126" s="2" t="s">
        <v>27</v>
      </c>
      <c r="L126" s="2" t="s">
        <v>28</v>
      </c>
      <c r="M126" s="2" t="s">
        <v>29</v>
      </c>
      <c r="N126" s="2" t="s">
        <v>30</v>
      </c>
      <c r="O126" s="2" t="s">
        <v>31</v>
      </c>
      <c r="P126" s="2" t="s">
        <v>32</v>
      </c>
      <c r="Q126" s="2" t="s">
        <v>33</v>
      </c>
      <c r="R126" s="2" t="s">
        <v>27</v>
      </c>
      <c r="S126" s="2" t="s">
        <v>34</v>
      </c>
    </row>
    <row r="127" spans="1:19" x14ac:dyDescent="0.2">
      <c r="A127" s="2" t="s">
        <v>118</v>
      </c>
      <c r="B127" s="2" t="s">
        <v>176</v>
      </c>
      <c r="C127" s="8" t="s">
        <v>48</v>
      </c>
      <c r="D127" s="8" t="s">
        <v>48</v>
      </c>
      <c r="E127" s="8" t="s">
        <v>120</v>
      </c>
      <c r="F127" s="2" t="s">
        <v>24</v>
      </c>
      <c r="G127" s="2" t="s">
        <v>25</v>
      </c>
      <c r="H127" s="2" t="s">
        <v>26</v>
      </c>
      <c r="I127" s="3">
        <v>21680000</v>
      </c>
      <c r="J127" s="3">
        <v>21680000</v>
      </c>
      <c r="K127" s="2" t="s">
        <v>27</v>
      </c>
      <c r="L127" s="2" t="s">
        <v>28</v>
      </c>
      <c r="M127" s="2" t="s">
        <v>29</v>
      </c>
      <c r="N127" s="2" t="s">
        <v>30</v>
      </c>
      <c r="O127" s="2" t="s">
        <v>31</v>
      </c>
      <c r="P127" s="2" t="s">
        <v>32</v>
      </c>
      <c r="Q127" s="2" t="s">
        <v>33</v>
      </c>
      <c r="R127" s="2" t="s">
        <v>27</v>
      </c>
      <c r="S127" s="2" t="s">
        <v>34</v>
      </c>
    </row>
    <row r="128" spans="1:19" x14ac:dyDescent="0.2">
      <c r="A128" s="2" t="s">
        <v>118</v>
      </c>
      <c r="B128" s="2" t="s">
        <v>177</v>
      </c>
      <c r="C128" s="8" t="s">
        <v>48</v>
      </c>
      <c r="D128" s="8" t="s">
        <v>48</v>
      </c>
      <c r="E128" s="8" t="s">
        <v>120</v>
      </c>
      <c r="F128" s="2" t="s">
        <v>24</v>
      </c>
      <c r="G128" s="2" t="s">
        <v>25</v>
      </c>
      <c r="H128" s="2" t="s">
        <v>26</v>
      </c>
      <c r="I128" s="3">
        <v>21680000</v>
      </c>
      <c r="J128" s="3">
        <v>21680000</v>
      </c>
      <c r="K128" s="2" t="s">
        <v>27</v>
      </c>
      <c r="L128" s="2" t="s">
        <v>28</v>
      </c>
      <c r="M128" s="2" t="s">
        <v>29</v>
      </c>
      <c r="N128" s="2" t="s">
        <v>30</v>
      </c>
      <c r="O128" s="2" t="s">
        <v>31</v>
      </c>
      <c r="P128" s="2" t="s">
        <v>32</v>
      </c>
      <c r="Q128" s="2" t="s">
        <v>33</v>
      </c>
      <c r="R128" s="2" t="s">
        <v>27</v>
      </c>
      <c r="S128" s="2" t="s">
        <v>34</v>
      </c>
    </row>
    <row r="129" spans="1:19" x14ac:dyDescent="0.2">
      <c r="A129" s="2" t="s">
        <v>118</v>
      </c>
      <c r="B129" s="2" t="s">
        <v>178</v>
      </c>
      <c r="C129" s="8" t="s">
        <v>48</v>
      </c>
      <c r="D129" s="8" t="s">
        <v>48</v>
      </c>
      <c r="E129" s="8" t="s">
        <v>120</v>
      </c>
      <c r="F129" s="2" t="s">
        <v>24</v>
      </c>
      <c r="G129" s="2" t="s">
        <v>25</v>
      </c>
      <c r="H129" s="2" t="s">
        <v>26</v>
      </c>
      <c r="I129" s="3">
        <v>21680000</v>
      </c>
      <c r="J129" s="3">
        <v>21680000</v>
      </c>
      <c r="K129" s="2" t="s">
        <v>27</v>
      </c>
      <c r="L129" s="2" t="s">
        <v>28</v>
      </c>
      <c r="M129" s="2" t="s">
        <v>29</v>
      </c>
      <c r="N129" s="2" t="s">
        <v>30</v>
      </c>
      <c r="O129" s="2" t="s">
        <v>31</v>
      </c>
      <c r="P129" s="2" t="s">
        <v>32</v>
      </c>
      <c r="Q129" s="2" t="s">
        <v>33</v>
      </c>
      <c r="R129" s="2" t="s">
        <v>27</v>
      </c>
      <c r="S129" s="2" t="s">
        <v>34</v>
      </c>
    </row>
    <row r="130" spans="1:19" x14ac:dyDescent="0.2">
      <c r="A130" s="2" t="s">
        <v>118</v>
      </c>
      <c r="B130" s="2" t="s">
        <v>179</v>
      </c>
      <c r="C130" s="8" t="s">
        <v>48</v>
      </c>
      <c r="D130" s="8" t="s">
        <v>48</v>
      </c>
      <c r="E130" s="8" t="s">
        <v>120</v>
      </c>
      <c r="F130" s="2" t="s">
        <v>24</v>
      </c>
      <c r="G130" s="2" t="s">
        <v>25</v>
      </c>
      <c r="H130" s="2" t="s">
        <v>26</v>
      </c>
      <c r="I130" s="3">
        <v>19620000</v>
      </c>
      <c r="J130" s="3">
        <v>19620000</v>
      </c>
      <c r="K130" s="2" t="s">
        <v>27</v>
      </c>
      <c r="L130" s="2" t="s">
        <v>28</v>
      </c>
      <c r="M130" s="2" t="s">
        <v>29</v>
      </c>
      <c r="N130" s="2" t="s">
        <v>30</v>
      </c>
      <c r="O130" s="2" t="s">
        <v>31</v>
      </c>
      <c r="P130" s="2" t="s">
        <v>32</v>
      </c>
      <c r="Q130" s="2" t="s">
        <v>33</v>
      </c>
      <c r="R130" s="2" t="s">
        <v>27</v>
      </c>
      <c r="S130" s="2" t="s">
        <v>34</v>
      </c>
    </row>
    <row r="131" spans="1:19" x14ac:dyDescent="0.2">
      <c r="A131" s="2" t="s">
        <v>118</v>
      </c>
      <c r="B131" s="2" t="s">
        <v>180</v>
      </c>
      <c r="C131" s="8" t="s">
        <v>48</v>
      </c>
      <c r="D131" s="8" t="s">
        <v>48</v>
      </c>
      <c r="E131" s="8" t="s">
        <v>120</v>
      </c>
      <c r="F131" s="2" t="s">
        <v>24</v>
      </c>
      <c r="G131" s="2" t="s">
        <v>25</v>
      </c>
      <c r="H131" s="2" t="s">
        <v>26</v>
      </c>
      <c r="I131" s="3">
        <v>11250000</v>
      </c>
      <c r="J131" s="3">
        <v>11250000</v>
      </c>
      <c r="K131" s="2" t="s">
        <v>27</v>
      </c>
      <c r="L131" s="2" t="s">
        <v>28</v>
      </c>
      <c r="M131" s="2" t="s">
        <v>29</v>
      </c>
      <c r="N131" s="2" t="s">
        <v>30</v>
      </c>
      <c r="O131" s="2" t="s">
        <v>31</v>
      </c>
      <c r="P131" s="2" t="s">
        <v>32</v>
      </c>
      <c r="Q131" s="2" t="s">
        <v>33</v>
      </c>
      <c r="R131" s="2" t="s">
        <v>27</v>
      </c>
      <c r="S131" s="2" t="s">
        <v>34</v>
      </c>
    </row>
    <row r="132" spans="1:19" x14ac:dyDescent="0.2">
      <c r="A132" s="2" t="s">
        <v>118</v>
      </c>
      <c r="B132" s="2" t="s">
        <v>181</v>
      </c>
      <c r="C132" s="8" t="s">
        <v>48</v>
      </c>
      <c r="D132" s="8" t="s">
        <v>48</v>
      </c>
      <c r="E132" s="8" t="s">
        <v>120</v>
      </c>
      <c r="F132" s="2" t="s">
        <v>24</v>
      </c>
      <c r="G132" s="2" t="s">
        <v>25</v>
      </c>
      <c r="H132" s="2" t="s">
        <v>26</v>
      </c>
      <c r="I132" s="3">
        <v>11250000</v>
      </c>
      <c r="J132" s="3">
        <v>11250000</v>
      </c>
      <c r="K132" s="2" t="s">
        <v>27</v>
      </c>
      <c r="L132" s="2" t="s">
        <v>28</v>
      </c>
      <c r="M132" s="2" t="s">
        <v>29</v>
      </c>
      <c r="N132" s="2" t="s">
        <v>30</v>
      </c>
      <c r="O132" s="2" t="s">
        <v>31</v>
      </c>
      <c r="P132" s="2" t="s">
        <v>32</v>
      </c>
      <c r="Q132" s="2" t="s">
        <v>33</v>
      </c>
      <c r="R132" s="2" t="s">
        <v>27</v>
      </c>
      <c r="S132" s="2" t="s">
        <v>34</v>
      </c>
    </row>
    <row r="133" spans="1:19" x14ac:dyDescent="0.2">
      <c r="A133" s="2" t="s">
        <v>118</v>
      </c>
      <c r="B133" s="2" t="s">
        <v>182</v>
      </c>
      <c r="C133" s="8" t="s">
        <v>48</v>
      </c>
      <c r="D133" s="8" t="s">
        <v>48</v>
      </c>
      <c r="E133" s="8" t="s">
        <v>120</v>
      </c>
      <c r="F133" s="2" t="s">
        <v>24</v>
      </c>
      <c r="G133" s="2" t="s">
        <v>25</v>
      </c>
      <c r="H133" s="2" t="s">
        <v>26</v>
      </c>
      <c r="I133" s="3">
        <v>11250000</v>
      </c>
      <c r="J133" s="3">
        <v>11250000</v>
      </c>
      <c r="K133" s="2" t="s">
        <v>27</v>
      </c>
      <c r="L133" s="2" t="s">
        <v>28</v>
      </c>
      <c r="M133" s="2" t="s">
        <v>29</v>
      </c>
      <c r="N133" s="2" t="s">
        <v>30</v>
      </c>
      <c r="O133" s="2" t="s">
        <v>31</v>
      </c>
      <c r="P133" s="2" t="s">
        <v>32</v>
      </c>
      <c r="Q133" s="2" t="s">
        <v>33</v>
      </c>
      <c r="R133" s="2" t="s">
        <v>27</v>
      </c>
      <c r="S133" s="2" t="s">
        <v>34</v>
      </c>
    </row>
    <row r="134" spans="1:19" x14ac:dyDescent="0.2">
      <c r="A134" s="2" t="s">
        <v>118</v>
      </c>
      <c r="B134" s="2" t="s">
        <v>183</v>
      </c>
      <c r="C134" s="8" t="s">
        <v>48</v>
      </c>
      <c r="D134" s="8" t="s">
        <v>48</v>
      </c>
      <c r="E134" s="8" t="s">
        <v>120</v>
      </c>
      <c r="F134" s="2" t="s">
        <v>24</v>
      </c>
      <c r="G134" s="2" t="s">
        <v>25</v>
      </c>
      <c r="H134" s="2" t="s">
        <v>26</v>
      </c>
      <c r="I134" s="3">
        <v>29405000</v>
      </c>
      <c r="J134" s="3">
        <v>29405000</v>
      </c>
      <c r="K134" s="2" t="s">
        <v>27</v>
      </c>
      <c r="L134" s="2" t="s">
        <v>28</v>
      </c>
      <c r="M134" s="2" t="s">
        <v>29</v>
      </c>
      <c r="N134" s="2" t="s">
        <v>30</v>
      </c>
      <c r="O134" s="2" t="s">
        <v>31</v>
      </c>
      <c r="P134" s="2" t="s">
        <v>32</v>
      </c>
      <c r="Q134" s="2" t="s">
        <v>33</v>
      </c>
      <c r="R134" s="2" t="s">
        <v>27</v>
      </c>
      <c r="S134" s="2" t="s">
        <v>34</v>
      </c>
    </row>
    <row r="135" spans="1:19" x14ac:dyDescent="0.2">
      <c r="A135" s="2" t="s">
        <v>118</v>
      </c>
      <c r="B135" s="2" t="s">
        <v>184</v>
      </c>
      <c r="C135" s="8" t="s">
        <v>48</v>
      </c>
      <c r="D135" s="8" t="s">
        <v>48</v>
      </c>
      <c r="E135" s="8" t="s">
        <v>120</v>
      </c>
      <c r="F135" s="2" t="s">
        <v>24</v>
      </c>
      <c r="G135" s="2" t="s">
        <v>25</v>
      </c>
      <c r="H135" s="2" t="s">
        <v>26</v>
      </c>
      <c r="I135" s="3">
        <v>23740000</v>
      </c>
      <c r="J135" s="3">
        <v>23740000</v>
      </c>
      <c r="K135" s="2" t="s">
        <v>27</v>
      </c>
      <c r="L135" s="2" t="s">
        <v>28</v>
      </c>
      <c r="M135" s="2" t="s">
        <v>29</v>
      </c>
      <c r="N135" s="2" t="s">
        <v>30</v>
      </c>
      <c r="O135" s="2" t="s">
        <v>31</v>
      </c>
      <c r="P135" s="2" t="s">
        <v>32</v>
      </c>
      <c r="Q135" s="2" t="s">
        <v>33</v>
      </c>
      <c r="R135" s="2" t="s">
        <v>27</v>
      </c>
      <c r="S135" s="2" t="s">
        <v>34</v>
      </c>
    </row>
    <row r="136" spans="1:19" x14ac:dyDescent="0.2">
      <c r="A136" s="2" t="s">
        <v>118</v>
      </c>
      <c r="B136" s="2" t="s">
        <v>185</v>
      </c>
      <c r="C136" s="8" t="s">
        <v>48</v>
      </c>
      <c r="D136" s="8" t="s">
        <v>48</v>
      </c>
      <c r="E136" s="8" t="s">
        <v>120</v>
      </c>
      <c r="F136" s="2" t="s">
        <v>24</v>
      </c>
      <c r="G136" s="2" t="s">
        <v>25</v>
      </c>
      <c r="H136" s="2" t="s">
        <v>26</v>
      </c>
      <c r="I136" s="3">
        <v>23740000</v>
      </c>
      <c r="J136" s="3">
        <v>23740000</v>
      </c>
      <c r="K136" s="2" t="s">
        <v>27</v>
      </c>
      <c r="L136" s="2" t="s">
        <v>28</v>
      </c>
      <c r="M136" s="2" t="s">
        <v>29</v>
      </c>
      <c r="N136" s="2" t="s">
        <v>30</v>
      </c>
      <c r="O136" s="2" t="s">
        <v>31</v>
      </c>
      <c r="P136" s="2" t="s">
        <v>32</v>
      </c>
      <c r="Q136" s="2" t="s">
        <v>33</v>
      </c>
      <c r="R136" s="2" t="s">
        <v>27</v>
      </c>
      <c r="S136" s="2" t="s">
        <v>34</v>
      </c>
    </row>
    <row r="137" spans="1:19" x14ac:dyDescent="0.2">
      <c r="A137" s="2" t="s">
        <v>118</v>
      </c>
      <c r="B137" s="2" t="s">
        <v>186</v>
      </c>
      <c r="C137" s="8" t="s">
        <v>48</v>
      </c>
      <c r="D137" s="8" t="s">
        <v>48</v>
      </c>
      <c r="E137" s="8" t="s">
        <v>120</v>
      </c>
      <c r="F137" s="2" t="s">
        <v>24</v>
      </c>
      <c r="G137" s="2" t="s">
        <v>25</v>
      </c>
      <c r="H137" s="2" t="s">
        <v>26</v>
      </c>
      <c r="I137" s="3">
        <v>23740000</v>
      </c>
      <c r="J137" s="3">
        <v>23740000</v>
      </c>
      <c r="K137" s="2" t="s">
        <v>27</v>
      </c>
      <c r="L137" s="2" t="s">
        <v>28</v>
      </c>
      <c r="M137" s="2" t="s">
        <v>29</v>
      </c>
      <c r="N137" s="2" t="s">
        <v>30</v>
      </c>
      <c r="O137" s="2" t="s">
        <v>31</v>
      </c>
      <c r="P137" s="2" t="s">
        <v>32</v>
      </c>
      <c r="Q137" s="2" t="s">
        <v>33</v>
      </c>
      <c r="R137" s="2" t="s">
        <v>27</v>
      </c>
      <c r="S137" s="2" t="s">
        <v>34</v>
      </c>
    </row>
    <row r="138" spans="1:19" x14ac:dyDescent="0.2">
      <c r="A138" s="2" t="s">
        <v>118</v>
      </c>
      <c r="B138" s="2" t="s">
        <v>187</v>
      </c>
      <c r="C138" s="8" t="s">
        <v>48</v>
      </c>
      <c r="D138" s="8" t="s">
        <v>48</v>
      </c>
      <c r="E138" s="8" t="s">
        <v>120</v>
      </c>
      <c r="F138" s="2" t="s">
        <v>24</v>
      </c>
      <c r="G138" s="2" t="s">
        <v>25</v>
      </c>
      <c r="H138" s="2" t="s">
        <v>26</v>
      </c>
      <c r="I138" s="3">
        <v>23740000</v>
      </c>
      <c r="J138" s="3">
        <v>23740000</v>
      </c>
      <c r="K138" s="2" t="s">
        <v>27</v>
      </c>
      <c r="L138" s="2" t="s">
        <v>28</v>
      </c>
      <c r="M138" s="2" t="s">
        <v>29</v>
      </c>
      <c r="N138" s="2" t="s">
        <v>30</v>
      </c>
      <c r="O138" s="2" t="s">
        <v>31</v>
      </c>
      <c r="P138" s="2" t="s">
        <v>32</v>
      </c>
      <c r="Q138" s="2" t="s">
        <v>33</v>
      </c>
      <c r="R138" s="2" t="s">
        <v>27</v>
      </c>
      <c r="S138" s="2" t="s">
        <v>34</v>
      </c>
    </row>
    <row r="139" spans="1:19" x14ac:dyDescent="0.2">
      <c r="A139" s="2" t="s">
        <v>118</v>
      </c>
      <c r="B139" s="2" t="s">
        <v>188</v>
      </c>
      <c r="C139" s="8" t="s">
        <v>48</v>
      </c>
      <c r="D139" s="8" t="s">
        <v>48</v>
      </c>
      <c r="E139" s="8" t="s">
        <v>120</v>
      </c>
      <c r="F139" s="2" t="s">
        <v>24</v>
      </c>
      <c r="G139" s="2" t="s">
        <v>25</v>
      </c>
      <c r="H139" s="2" t="s">
        <v>26</v>
      </c>
      <c r="I139" s="3">
        <v>15040000</v>
      </c>
      <c r="J139" s="3">
        <v>15040000</v>
      </c>
      <c r="K139" s="2" t="s">
        <v>27</v>
      </c>
      <c r="L139" s="2" t="s">
        <v>28</v>
      </c>
      <c r="M139" s="2" t="s">
        <v>29</v>
      </c>
      <c r="N139" s="2" t="s">
        <v>30</v>
      </c>
      <c r="O139" s="2" t="s">
        <v>31</v>
      </c>
      <c r="P139" s="2" t="s">
        <v>32</v>
      </c>
      <c r="Q139" s="2" t="s">
        <v>33</v>
      </c>
      <c r="R139" s="2" t="s">
        <v>27</v>
      </c>
      <c r="S139" s="2" t="s">
        <v>34</v>
      </c>
    </row>
    <row r="140" spans="1:19" x14ac:dyDescent="0.2">
      <c r="A140" s="2" t="s">
        <v>118</v>
      </c>
      <c r="B140" s="2" t="s">
        <v>189</v>
      </c>
      <c r="C140" s="8" t="s">
        <v>48</v>
      </c>
      <c r="D140" s="8" t="s">
        <v>48</v>
      </c>
      <c r="E140" s="8" t="s">
        <v>120</v>
      </c>
      <c r="F140" s="2" t="s">
        <v>24</v>
      </c>
      <c r="G140" s="2" t="s">
        <v>25</v>
      </c>
      <c r="H140" s="2" t="s">
        <v>26</v>
      </c>
      <c r="I140" s="3">
        <v>11250000</v>
      </c>
      <c r="J140" s="3">
        <v>11250000</v>
      </c>
      <c r="K140" s="2" t="s">
        <v>27</v>
      </c>
      <c r="L140" s="2" t="s">
        <v>28</v>
      </c>
      <c r="M140" s="2" t="s">
        <v>29</v>
      </c>
      <c r="N140" s="2" t="s">
        <v>30</v>
      </c>
      <c r="O140" s="2" t="s">
        <v>31</v>
      </c>
      <c r="P140" s="2" t="s">
        <v>32</v>
      </c>
      <c r="Q140" s="2" t="s">
        <v>33</v>
      </c>
      <c r="R140" s="2" t="s">
        <v>27</v>
      </c>
      <c r="S140" s="2" t="s">
        <v>34</v>
      </c>
    </row>
    <row r="141" spans="1:19" x14ac:dyDescent="0.2">
      <c r="A141" s="2" t="s">
        <v>118</v>
      </c>
      <c r="B141" s="2" t="s">
        <v>190</v>
      </c>
      <c r="C141" s="8" t="s">
        <v>48</v>
      </c>
      <c r="D141" s="8" t="s">
        <v>48</v>
      </c>
      <c r="E141" s="8" t="s">
        <v>120</v>
      </c>
      <c r="F141" s="2" t="s">
        <v>24</v>
      </c>
      <c r="G141" s="2" t="s">
        <v>25</v>
      </c>
      <c r="H141" s="2" t="s">
        <v>26</v>
      </c>
      <c r="I141" s="3">
        <v>36050000</v>
      </c>
      <c r="J141" s="3">
        <v>36050000</v>
      </c>
      <c r="K141" s="2" t="s">
        <v>27</v>
      </c>
      <c r="L141" s="2" t="s">
        <v>28</v>
      </c>
      <c r="M141" s="2" t="s">
        <v>29</v>
      </c>
      <c r="N141" s="2" t="s">
        <v>30</v>
      </c>
      <c r="O141" s="2" t="s">
        <v>31</v>
      </c>
      <c r="P141" s="2" t="s">
        <v>32</v>
      </c>
      <c r="Q141" s="2" t="s">
        <v>33</v>
      </c>
      <c r="R141" s="2" t="s">
        <v>27</v>
      </c>
      <c r="S141" s="2" t="s">
        <v>34</v>
      </c>
    </row>
    <row r="142" spans="1:19" x14ac:dyDescent="0.2">
      <c r="A142" s="2" t="s">
        <v>118</v>
      </c>
      <c r="B142" s="2" t="s">
        <v>191</v>
      </c>
      <c r="C142" s="8" t="s">
        <v>48</v>
      </c>
      <c r="D142" s="8" t="s">
        <v>48</v>
      </c>
      <c r="E142" s="8" t="s">
        <v>120</v>
      </c>
      <c r="F142" s="2" t="s">
        <v>24</v>
      </c>
      <c r="G142" s="2" t="s">
        <v>25</v>
      </c>
      <c r="H142" s="2" t="s">
        <v>26</v>
      </c>
      <c r="I142" s="3">
        <v>23740000</v>
      </c>
      <c r="J142" s="3">
        <v>23740000</v>
      </c>
      <c r="K142" s="2" t="s">
        <v>27</v>
      </c>
      <c r="L142" s="2" t="s">
        <v>28</v>
      </c>
      <c r="M142" s="2" t="s">
        <v>29</v>
      </c>
      <c r="N142" s="2" t="s">
        <v>30</v>
      </c>
      <c r="O142" s="2" t="s">
        <v>31</v>
      </c>
      <c r="P142" s="2" t="s">
        <v>32</v>
      </c>
      <c r="Q142" s="2" t="s">
        <v>33</v>
      </c>
      <c r="R142" s="2" t="s">
        <v>27</v>
      </c>
      <c r="S142" s="2" t="s">
        <v>34</v>
      </c>
    </row>
    <row r="143" spans="1:19" x14ac:dyDescent="0.2">
      <c r="A143" s="2" t="s">
        <v>118</v>
      </c>
      <c r="B143" s="2" t="s">
        <v>192</v>
      </c>
      <c r="C143" s="8" t="s">
        <v>48</v>
      </c>
      <c r="D143" s="8" t="s">
        <v>48</v>
      </c>
      <c r="E143" s="8" t="s">
        <v>120</v>
      </c>
      <c r="F143" s="2" t="s">
        <v>24</v>
      </c>
      <c r="G143" s="2" t="s">
        <v>25</v>
      </c>
      <c r="H143" s="2" t="s">
        <v>26</v>
      </c>
      <c r="I143" s="3">
        <v>23740000</v>
      </c>
      <c r="J143" s="3">
        <v>23740000</v>
      </c>
      <c r="K143" s="2" t="s">
        <v>27</v>
      </c>
      <c r="L143" s="2" t="s">
        <v>28</v>
      </c>
      <c r="M143" s="2" t="s">
        <v>29</v>
      </c>
      <c r="N143" s="2" t="s">
        <v>30</v>
      </c>
      <c r="O143" s="2" t="s">
        <v>31</v>
      </c>
      <c r="P143" s="2" t="s">
        <v>32</v>
      </c>
      <c r="Q143" s="2" t="s">
        <v>33</v>
      </c>
      <c r="R143" s="2" t="s">
        <v>27</v>
      </c>
      <c r="S143" s="2" t="s">
        <v>34</v>
      </c>
    </row>
    <row r="144" spans="1:19" x14ac:dyDescent="0.2">
      <c r="A144" s="2" t="s">
        <v>118</v>
      </c>
      <c r="B144" s="2" t="s">
        <v>193</v>
      </c>
      <c r="C144" s="8" t="s">
        <v>48</v>
      </c>
      <c r="D144" s="8" t="s">
        <v>48</v>
      </c>
      <c r="E144" s="8" t="s">
        <v>120</v>
      </c>
      <c r="F144" s="2" t="s">
        <v>24</v>
      </c>
      <c r="G144" s="2" t="s">
        <v>25</v>
      </c>
      <c r="H144" s="2" t="s">
        <v>26</v>
      </c>
      <c r="I144" s="3">
        <v>11250000</v>
      </c>
      <c r="J144" s="3">
        <v>11250000</v>
      </c>
      <c r="K144" s="2" t="s">
        <v>27</v>
      </c>
      <c r="L144" s="2" t="s">
        <v>28</v>
      </c>
      <c r="M144" s="2" t="s">
        <v>29</v>
      </c>
      <c r="N144" s="2" t="s">
        <v>30</v>
      </c>
      <c r="O144" s="2" t="s">
        <v>31</v>
      </c>
      <c r="P144" s="2" t="s">
        <v>32</v>
      </c>
      <c r="Q144" s="2" t="s">
        <v>33</v>
      </c>
      <c r="R144" s="2" t="s">
        <v>27</v>
      </c>
      <c r="S144" s="2" t="s">
        <v>34</v>
      </c>
    </row>
    <row r="145" spans="1:19" x14ac:dyDescent="0.2">
      <c r="A145" s="2" t="s">
        <v>118</v>
      </c>
      <c r="B145" s="2" t="s">
        <v>194</v>
      </c>
      <c r="C145" s="8" t="s">
        <v>48</v>
      </c>
      <c r="D145" s="8" t="s">
        <v>48</v>
      </c>
      <c r="E145" s="8" t="s">
        <v>120</v>
      </c>
      <c r="F145" s="2" t="s">
        <v>24</v>
      </c>
      <c r="G145" s="2" t="s">
        <v>25</v>
      </c>
      <c r="H145" s="2" t="s">
        <v>26</v>
      </c>
      <c r="I145" s="3">
        <v>21680000</v>
      </c>
      <c r="J145" s="3">
        <v>21680000</v>
      </c>
      <c r="K145" s="2" t="s">
        <v>27</v>
      </c>
      <c r="L145" s="2" t="s">
        <v>28</v>
      </c>
      <c r="M145" s="2" t="s">
        <v>29</v>
      </c>
      <c r="N145" s="2" t="s">
        <v>30</v>
      </c>
      <c r="O145" s="2" t="s">
        <v>31</v>
      </c>
      <c r="P145" s="2" t="s">
        <v>32</v>
      </c>
      <c r="Q145" s="2" t="s">
        <v>33</v>
      </c>
      <c r="R145" s="2" t="s">
        <v>27</v>
      </c>
      <c r="S145" s="2" t="s">
        <v>34</v>
      </c>
    </row>
    <row r="146" spans="1:19" x14ac:dyDescent="0.2">
      <c r="A146" s="2" t="s">
        <v>118</v>
      </c>
      <c r="B146" s="2" t="s">
        <v>195</v>
      </c>
      <c r="C146" s="8" t="s">
        <v>48</v>
      </c>
      <c r="D146" s="8" t="s">
        <v>48</v>
      </c>
      <c r="E146" s="8" t="s">
        <v>120</v>
      </c>
      <c r="F146" s="2" t="s">
        <v>24</v>
      </c>
      <c r="G146" s="2" t="s">
        <v>25</v>
      </c>
      <c r="H146" s="2" t="s">
        <v>26</v>
      </c>
      <c r="I146" s="3">
        <v>23740000</v>
      </c>
      <c r="J146" s="3">
        <v>23740000</v>
      </c>
      <c r="K146" s="2" t="s">
        <v>27</v>
      </c>
      <c r="L146" s="2" t="s">
        <v>28</v>
      </c>
      <c r="M146" s="2" t="s">
        <v>29</v>
      </c>
      <c r="N146" s="2" t="s">
        <v>30</v>
      </c>
      <c r="O146" s="2" t="s">
        <v>31</v>
      </c>
      <c r="P146" s="2" t="s">
        <v>32</v>
      </c>
      <c r="Q146" s="2" t="s">
        <v>33</v>
      </c>
      <c r="R146" s="2" t="s">
        <v>27</v>
      </c>
      <c r="S146" s="2" t="s">
        <v>34</v>
      </c>
    </row>
    <row r="147" spans="1:19" x14ac:dyDescent="0.2">
      <c r="A147" s="2" t="s">
        <v>118</v>
      </c>
      <c r="B147" s="2" t="s">
        <v>196</v>
      </c>
      <c r="C147" s="8" t="s">
        <v>48</v>
      </c>
      <c r="D147" s="8" t="s">
        <v>48</v>
      </c>
      <c r="E147" s="8" t="s">
        <v>120</v>
      </c>
      <c r="F147" s="2" t="s">
        <v>24</v>
      </c>
      <c r="G147" s="2" t="s">
        <v>25</v>
      </c>
      <c r="H147" s="2" t="s">
        <v>26</v>
      </c>
      <c r="I147" s="3">
        <v>17200000</v>
      </c>
      <c r="J147" s="3">
        <v>17200000</v>
      </c>
      <c r="K147" s="2" t="s">
        <v>27</v>
      </c>
      <c r="L147" s="2" t="s">
        <v>28</v>
      </c>
      <c r="M147" s="2" t="s">
        <v>29</v>
      </c>
      <c r="N147" s="2" t="s">
        <v>30</v>
      </c>
      <c r="O147" s="2" t="s">
        <v>31</v>
      </c>
      <c r="P147" s="2" t="s">
        <v>32</v>
      </c>
      <c r="Q147" s="2" t="s">
        <v>33</v>
      </c>
      <c r="R147" s="2" t="s">
        <v>27</v>
      </c>
      <c r="S147" s="2" t="s">
        <v>34</v>
      </c>
    </row>
    <row r="148" spans="1:19" x14ac:dyDescent="0.2">
      <c r="A148" s="2" t="s">
        <v>118</v>
      </c>
      <c r="B148" s="2" t="s">
        <v>197</v>
      </c>
      <c r="C148" s="8" t="s">
        <v>48</v>
      </c>
      <c r="D148" s="8" t="s">
        <v>48</v>
      </c>
      <c r="E148" s="8" t="s">
        <v>120</v>
      </c>
      <c r="F148" s="2" t="s">
        <v>24</v>
      </c>
      <c r="G148" s="2" t="s">
        <v>25</v>
      </c>
      <c r="H148" s="2" t="s">
        <v>26</v>
      </c>
      <c r="I148" s="3">
        <v>17560000</v>
      </c>
      <c r="J148" s="3">
        <v>17560000</v>
      </c>
      <c r="K148" s="2" t="s">
        <v>27</v>
      </c>
      <c r="L148" s="2" t="s">
        <v>28</v>
      </c>
      <c r="M148" s="2" t="s">
        <v>29</v>
      </c>
      <c r="N148" s="2" t="s">
        <v>30</v>
      </c>
      <c r="O148" s="2" t="s">
        <v>31</v>
      </c>
      <c r="P148" s="2" t="s">
        <v>32</v>
      </c>
      <c r="Q148" s="2" t="s">
        <v>33</v>
      </c>
      <c r="R148" s="2" t="s">
        <v>27</v>
      </c>
      <c r="S148" s="2" t="s">
        <v>34</v>
      </c>
    </row>
    <row r="149" spans="1:19" x14ac:dyDescent="0.2">
      <c r="A149" s="2" t="s">
        <v>118</v>
      </c>
      <c r="B149" s="2" t="s">
        <v>198</v>
      </c>
      <c r="C149" s="8" t="s">
        <v>42</v>
      </c>
      <c r="D149" s="8" t="s">
        <v>42</v>
      </c>
      <c r="E149" s="8" t="s">
        <v>120</v>
      </c>
      <c r="F149" s="2" t="s">
        <v>24</v>
      </c>
      <c r="G149" s="2" t="s">
        <v>25</v>
      </c>
      <c r="H149" s="2" t="s">
        <v>26</v>
      </c>
      <c r="I149" s="3">
        <v>30900000</v>
      </c>
      <c r="J149" s="3">
        <v>30900000</v>
      </c>
      <c r="K149" s="2" t="s">
        <v>27</v>
      </c>
      <c r="L149" s="2" t="s">
        <v>28</v>
      </c>
      <c r="M149" s="2" t="s">
        <v>29</v>
      </c>
      <c r="N149" s="2" t="s">
        <v>30</v>
      </c>
      <c r="O149" s="2" t="s">
        <v>31</v>
      </c>
      <c r="P149" s="2" t="s">
        <v>32</v>
      </c>
      <c r="Q149" s="2" t="s">
        <v>33</v>
      </c>
      <c r="R149" s="2" t="s">
        <v>27</v>
      </c>
      <c r="S149" s="2" t="s">
        <v>34</v>
      </c>
    </row>
    <row r="150" spans="1:19" x14ac:dyDescent="0.2">
      <c r="A150" s="2" t="s">
        <v>199</v>
      </c>
      <c r="B150" s="2" t="s">
        <v>200</v>
      </c>
      <c r="C150" s="8" t="s">
        <v>48</v>
      </c>
      <c r="D150" s="8" t="s">
        <v>48</v>
      </c>
      <c r="E150" s="8" t="s">
        <v>120</v>
      </c>
      <c r="F150" s="2" t="s">
        <v>24</v>
      </c>
      <c r="G150" s="2" t="s">
        <v>25</v>
      </c>
      <c r="H150" s="2" t="s">
        <v>26</v>
      </c>
      <c r="I150" s="3">
        <v>21680000</v>
      </c>
      <c r="J150" s="3">
        <v>21680000</v>
      </c>
      <c r="K150" s="2" t="s">
        <v>27</v>
      </c>
      <c r="L150" s="2" t="s">
        <v>28</v>
      </c>
      <c r="M150" s="2" t="s">
        <v>29</v>
      </c>
      <c r="N150" s="2" t="s">
        <v>30</v>
      </c>
      <c r="O150" s="2" t="s">
        <v>31</v>
      </c>
      <c r="P150" s="2" t="s">
        <v>32</v>
      </c>
      <c r="Q150" s="2" t="s">
        <v>33</v>
      </c>
      <c r="R150" s="2" t="s">
        <v>27</v>
      </c>
      <c r="S150" s="2" t="s">
        <v>34</v>
      </c>
    </row>
    <row r="151" spans="1:19" x14ac:dyDescent="0.2">
      <c r="A151" s="2" t="s">
        <v>118</v>
      </c>
      <c r="B151" s="2" t="s">
        <v>201</v>
      </c>
      <c r="C151" s="8" t="s">
        <v>48</v>
      </c>
      <c r="D151" s="8" t="s">
        <v>48</v>
      </c>
      <c r="E151" s="8" t="s">
        <v>120</v>
      </c>
      <c r="F151" s="2" t="s">
        <v>24</v>
      </c>
      <c r="G151" s="2" t="s">
        <v>25</v>
      </c>
      <c r="H151" s="2" t="s">
        <v>26</v>
      </c>
      <c r="I151" s="3">
        <v>19620000</v>
      </c>
      <c r="J151" s="3">
        <v>19620000</v>
      </c>
      <c r="K151" s="2" t="s">
        <v>27</v>
      </c>
      <c r="L151" s="2" t="s">
        <v>28</v>
      </c>
      <c r="M151" s="2" t="s">
        <v>29</v>
      </c>
      <c r="N151" s="2" t="s">
        <v>30</v>
      </c>
      <c r="O151" s="2" t="s">
        <v>31</v>
      </c>
      <c r="P151" s="2" t="s">
        <v>32</v>
      </c>
      <c r="Q151" s="2" t="s">
        <v>33</v>
      </c>
      <c r="R151" s="2" t="s">
        <v>27</v>
      </c>
      <c r="S151" s="2" t="s">
        <v>34</v>
      </c>
    </row>
    <row r="152" spans="1:19" x14ac:dyDescent="0.2">
      <c r="A152" s="2" t="s">
        <v>118</v>
      </c>
      <c r="B152" s="2" t="s">
        <v>202</v>
      </c>
      <c r="C152" s="8" t="s">
        <v>48</v>
      </c>
      <c r="D152" s="8" t="s">
        <v>48</v>
      </c>
      <c r="E152" s="8" t="s">
        <v>120</v>
      </c>
      <c r="F152" s="2" t="s">
        <v>24</v>
      </c>
      <c r="G152" s="2" t="s">
        <v>25</v>
      </c>
      <c r="H152" s="2" t="s">
        <v>26</v>
      </c>
      <c r="I152" s="3">
        <v>24255000</v>
      </c>
      <c r="J152" s="3">
        <v>24255000</v>
      </c>
      <c r="K152" s="2" t="s">
        <v>27</v>
      </c>
      <c r="L152" s="2" t="s">
        <v>28</v>
      </c>
      <c r="M152" s="2" t="s">
        <v>29</v>
      </c>
      <c r="N152" s="2" t="s">
        <v>30</v>
      </c>
      <c r="O152" s="2" t="s">
        <v>31</v>
      </c>
      <c r="P152" s="2" t="s">
        <v>32</v>
      </c>
      <c r="Q152" s="2" t="s">
        <v>33</v>
      </c>
      <c r="R152" s="2" t="s">
        <v>27</v>
      </c>
      <c r="S152" s="2" t="s">
        <v>34</v>
      </c>
    </row>
    <row r="153" spans="1:19" x14ac:dyDescent="0.2">
      <c r="A153" s="2" t="s">
        <v>118</v>
      </c>
      <c r="B153" s="2" t="s">
        <v>203</v>
      </c>
      <c r="C153" s="8" t="s">
        <v>48</v>
      </c>
      <c r="D153" s="8" t="s">
        <v>48</v>
      </c>
      <c r="E153" s="8" t="s">
        <v>120</v>
      </c>
      <c r="F153" s="2" t="s">
        <v>24</v>
      </c>
      <c r="G153" s="2" t="s">
        <v>25</v>
      </c>
      <c r="H153" s="2" t="s">
        <v>26</v>
      </c>
      <c r="I153" s="3">
        <v>16790000</v>
      </c>
      <c r="J153" s="3">
        <v>16790000</v>
      </c>
      <c r="K153" s="2" t="s">
        <v>27</v>
      </c>
      <c r="L153" s="2" t="s">
        <v>28</v>
      </c>
      <c r="M153" s="2" t="s">
        <v>29</v>
      </c>
      <c r="N153" s="2" t="s">
        <v>30</v>
      </c>
      <c r="O153" s="2" t="s">
        <v>31</v>
      </c>
      <c r="P153" s="2" t="s">
        <v>32</v>
      </c>
      <c r="Q153" s="2" t="s">
        <v>33</v>
      </c>
      <c r="R153" s="2" t="s">
        <v>27</v>
      </c>
      <c r="S153" s="2" t="s">
        <v>34</v>
      </c>
    </row>
    <row r="154" spans="1:19" x14ac:dyDescent="0.2">
      <c r="A154" s="2" t="s">
        <v>118</v>
      </c>
      <c r="B154" s="2" t="s">
        <v>204</v>
      </c>
      <c r="C154" s="8" t="s">
        <v>48</v>
      </c>
      <c r="D154" s="8" t="s">
        <v>48</v>
      </c>
      <c r="E154" s="8" t="s">
        <v>120</v>
      </c>
      <c r="F154" s="2" t="s">
        <v>24</v>
      </c>
      <c r="G154" s="2" t="s">
        <v>25</v>
      </c>
      <c r="H154" s="2" t="s">
        <v>26</v>
      </c>
      <c r="I154" s="3">
        <v>21680000</v>
      </c>
      <c r="J154" s="3">
        <v>21680000</v>
      </c>
      <c r="K154" s="2" t="s">
        <v>27</v>
      </c>
      <c r="L154" s="2" t="s">
        <v>28</v>
      </c>
      <c r="M154" s="2" t="s">
        <v>29</v>
      </c>
      <c r="N154" s="2" t="s">
        <v>30</v>
      </c>
      <c r="O154" s="2" t="s">
        <v>31</v>
      </c>
      <c r="P154" s="2" t="s">
        <v>32</v>
      </c>
      <c r="Q154" s="2" t="s">
        <v>33</v>
      </c>
      <c r="R154" s="2" t="s">
        <v>27</v>
      </c>
      <c r="S154" s="2" t="s">
        <v>34</v>
      </c>
    </row>
    <row r="155" spans="1:19" x14ac:dyDescent="0.2">
      <c r="A155" s="2" t="s">
        <v>199</v>
      </c>
      <c r="B155" s="2" t="s">
        <v>205</v>
      </c>
      <c r="C155" s="8" t="s">
        <v>48</v>
      </c>
      <c r="D155" s="8" t="s">
        <v>48</v>
      </c>
      <c r="E155" s="8" t="s">
        <v>120</v>
      </c>
      <c r="F155" s="2" t="s">
        <v>24</v>
      </c>
      <c r="G155" s="2" t="s">
        <v>25</v>
      </c>
      <c r="H155" s="2" t="s">
        <v>26</v>
      </c>
      <c r="I155" s="3">
        <v>25285000</v>
      </c>
      <c r="J155" s="3">
        <v>25285000</v>
      </c>
      <c r="K155" s="2" t="s">
        <v>27</v>
      </c>
      <c r="L155" s="2" t="s">
        <v>28</v>
      </c>
      <c r="M155" s="2" t="s">
        <v>29</v>
      </c>
      <c r="N155" s="2" t="s">
        <v>30</v>
      </c>
      <c r="O155" s="2" t="s">
        <v>31</v>
      </c>
      <c r="P155" s="2" t="s">
        <v>32</v>
      </c>
      <c r="Q155" s="2" t="s">
        <v>33</v>
      </c>
      <c r="R155" s="2" t="s">
        <v>27</v>
      </c>
      <c r="S155" s="2" t="s">
        <v>34</v>
      </c>
    </row>
    <row r="156" spans="1:19" x14ac:dyDescent="0.2">
      <c r="A156" s="2" t="s">
        <v>118</v>
      </c>
      <c r="B156" s="2" t="s">
        <v>206</v>
      </c>
      <c r="C156" s="8" t="s">
        <v>48</v>
      </c>
      <c r="D156" s="8" t="s">
        <v>48</v>
      </c>
      <c r="E156" s="8" t="s">
        <v>120</v>
      </c>
      <c r="F156" s="2" t="s">
        <v>24</v>
      </c>
      <c r="G156" s="2" t="s">
        <v>25</v>
      </c>
      <c r="H156" s="2" t="s">
        <v>26</v>
      </c>
      <c r="I156" s="3">
        <v>19620000</v>
      </c>
      <c r="J156" s="3">
        <v>19620000</v>
      </c>
      <c r="K156" s="2" t="s">
        <v>27</v>
      </c>
      <c r="L156" s="2" t="s">
        <v>28</v>
      </c>
      <c r="M156" s="2" t="s">
        <v>29</v>
      </c>
      <c r="N156" s="2" t="s">
        <v>30</v>
      </c>
      <c r="O156" s="2" t="s">
        <v>31</v>
      </c>
      <c r="P156" s="2" t="s">
        <v>32</v>
      </c>
      <c r="Q156" s="2" t="s">
        <v>33</v>
      </c>
      <c r="R156" s="2" t="s">
        <v>27</v>
      </c>
      <c r="S156" s="2" t="s">
        <v>34</v>
      </c>
    </row>
    <row r="157" spans="1:19" x14ac:dyDescent="0.2">
      <c r="A157" s="2" t="s">
        <v>118</v>
      </c>
      <c r="B157" s="2" t="s">
        <v>207</v>
      </c>
      <c r="C157" s="8" t="s">
        <v>48</v>
      </c>
      <c r="D157" s="8" t="s">
        <v>48</v>
      </c>
      <c r="E157" s="8" t="s">
        <v>120</v>
      </c>
      <c r="F157" s="2" t="s">
        <v>24</v>
      </c>
      <c r="G157" s="2" t="s">
        <v>25</v>
      </c>
      <c r="H157" s="2" t="s">
        <v>26</v>
      </c>
      <c r="I157" s="3">
        <v>19620000</v>
      </c>
      <c r="J157" s="3">
        <v>19620000</v>
      </c>
      <c r="K157" s="2" t="s">
        <v>27</v>
      </c>
      <c r="L157" s="2" t="s">
        <v>28</v>
      </c>
      <c r="M157" s="2" t="s">
        <v>29</v>
      </c>
      <c r="N157" s="2" t="s">
        <v>30</v>
      </c>
      <c r="O157" s="2" t="s">
        <v>31</v>
      </c>
      <c r="P157" s="2" t="s">
        <v>32</v>
      </c>
      <c r="Q157" s="2" t="s">
        <v>33</v>
      </c>
      <c r="R157" s="2" t="s">
        <v>27</v>
      </c>
      <c r="S157" s="2" t="s">
        <v>34</v>
      </c>
    </row>
    <row r="158" spans="1:19" x14ac:dyDescent="0.2">
      <c r="A158" s="2" t="s">
        <v>118</v>
      </c>
      <c r="B158" s="2" t="s">
        <v>208</v>
      </c>
      <c r="C158" s="8" t="s">
        <v>48</v>
      </c>
      <c r="D158" s="8" t="s">
        <v>48</v>
      </c>
      <c r="E158" s="8" t="s">
        <v>120</v>
      </c>
      <c r="F158" s="2" t="s">
        <v>24</v>
      </c>
      <c r="G158" s="2" t="s">
        <v>25</v>
      </c>
      <c r="H158" s="2" t="s">
        <v>26</v>
      </c>
      <c r="I158" s="3">
        <v>29405000</v>
      </c>
      <c r="J158" s="3">
        <v>29405000</v>
      </c>
      <c r="K158" s="2" t="s">
        <v>27</v>
      </c>
      <c r="L158" s="2" t="s">
        <v>28</v>
      </c>
      <c r="M158" s="2" t="s">
        <v>29</v>
      </c>
      <c r="N158" s="2" t="s">
        <v>30</v>
      </c>
      <c r="O158" s="2" t="s">
        <v>31</v>
      </c>
      <c r="P158" s="2" t="s">
        <v>32</v>
      </c>
      <c r="Q158" s="2" t="s">
        <v>33</v>
      </c>
      <c r="R158" s="2" t="s">
        <v>27</v>
      </c>
      <c r="S158" s="2" t="s">
        <v>34</v>
      </c>
    </row>
    <row r="159" spans="1:19" x14ac:dyDescent="0.2">
      <c r="A159" s="2" t="s">
        <v>118</v>
      </c>
      <c r="B159" s="2" t="s">
        <v>209</v>
      </c>
      <c r="C159" s="8" t="s">
        <v>48</v>
      </c>
      <c r="D159" s="8" t="s">
        <v>48</v>
      </c>
      <c r="E159" s="8" t="s">
        <v>120</v>
      </c>
      <c r="F159" s="2" t="s">
        <v>24</v>
      </c>
      <c r="G159" s="2" t="s">
        <v>25</v>
      </c>
      <c r="H159" s="2" t="s">
        <v>26</v>
      </c>
      <c r="I159" s="3">
        <v>29405000</v>
      </c>
      <c r="J159" s="3">
        <v>29405000</v>
      </c>
      <c r="K159" s="2" t="s">
        <v>27</v>
      </c>
      <c r="L159" s="2" t="s">
        <v>28</v>
      </c>
      <c r="M159" s="2" t="s">
        <v>29</v>
      </c>
      <c r="N159" s="2" t="s">
        <v>30</v>
      </c>
      <c r="O159" s="2" t="s">
        <v>31</v>
      </c>
      <c r="P159" s="2" t="s">
        <v>32</v>
      </c>
      <c r="Q159" s="2" t="s">
        <v>33</v>
      </c>
      <c r="R159" s="2" t="s">
        <v>27</v>
      </c>
      <c r="S159" s="2" t="s">
        <v>34</v>
      </c>
    </row>
    <row r="160" spans="1:19" x14ac:dyDescent="0.2">
      <c r="A160" s="2" t="s">
        <v>118</v>
      </c>
      <c r="B160" s="2" t="s">
        <v>210</v>
      </c>
      <c r="C160" s="8" t="s">
        <v>48</v>
      </c>
      <c r="D160" s="8" t="s">
        <v>48</v>
      </c>
      <c r="E160" s="8" t="s">
        <v>120</v>
      </c>
      <c r="F160" s="2" t="s">
        <v>24</v>
      </c>
      <c r="G160" s="2" t="s">
        <v>25</v>
      </c>
      <c r="H160" s="2" t="s">
        <v>26</v>
      </c>
      <c r="I160" s="3">
        <v>21680000</v>
      </c>
      <c r="J160" s="3">
        <v>21680000</v>
      </c>
      <c r="K160" s="2" t="s">
        <v>27</v>
      </c>
      <c r="L160" s="2" t="s">
        <v>28</v>
      </c>
      <c r="M160" s="2" t="s">
        <v>29</v>
      </c>
      <c r="N160" s="2" t="s">
        <v>30</v>
      </c>
      <c r="O160" s="2" t="s">
        <v>31</v>
      </c>
      <c r="P160" s="2" t="s">
        <v>32</v>
      </c>
      <c r="Q160" s="2" t="s">
        <v>33</v>
      </c>
      <c r="R160" s="2" t="s">
        <v>27</v>
      </c>
      <c r="S160" s="2" t="s">
        <v>34</v>
      </c>
    </row>
    <row r="161" spans="1:19" x14ac:dyDescent="0.2">
      <c r="A161" s="2" t="s">
        <v>199</v>
      </c>
      <c r="B161" s="2" t="s">
        <v>211</v>
      </c>
      <c r="C161" s="8" t="s">
        <v>42</v>
      </c>
      <c r="D161" s="8" t="s">
        <v>42</v>
      </c>
      <c r="E161" s="8" t="s">
        <v>120</v>
      </c>
      <c r="F161" s="2" t="s">
        <v>24</v>
      </c>
      <c r="G161" s="2" t="s">
        <v>25</v>
      </c>
      <c r="H161" s="2" t="s">
        <v>26</v>
      </c>
      <c r="I161" s="3">
        <v>17200000</v>
      </c>
      <c r="J161" s="3">
        <v>17200000</v>
      </c>
      <c r="K161" s="2" t="s">
        <v>27</v>
      </c>
      <c r="L161" s="2" t="s">
        <v>28</v>
      </c>
      <c r="M161" s="2" t="s">
        <v>29</v>
      </c>
      <c r="N161" s="2" t="s">
        <v>30</v>
      </c>
      <c r="O161" s="2" t="s">
        <v>31</v>
      </c>
      <c r="P161" s="2" t="s">
        <v>32</v>
      </c>
      <c r="Q161" s="2" t="s">
        <v>33</v>
      </c>
      <c r="R161" s="2" t="s">
        <v>27</v>
      </c>
      <c r="S161" s="2" t="s">
        <v>34</v>
      </c>
    </row>
    <row r="162" spans="1:19" x14ac:dyDescent="0.2">
      <c r="A162" s="2" t="s">
        <v>199</v>
      </c>
      <c r="B162" s="2" t="s">
        <v>212</v>
      </c>
      <c r="C162" s="8" t="s">
        <v>48</v>
      </c>
      <c r="D162" s="8" t="s">
        <v>48</v>
      </c>
      <c r="E162" s="8" t="s">
        <v>120</v>
      </c>
      <c r="F162" s="2" t="s">
        <v>24</v>
      </c>
      <c r="G162" s="2" t="s">
        <v>25</v>
      </c>
      <c r="H162" s="2" t="s">
        <v>26</v>
      </c>
      <c r="I162" s="3">
        <v>17200000</v>
      </c>
      <c r="J162" s="3">
        <v>17200000</v>
      </c>
      <c r="K162" s="2" t="s">
        <v>27</v>
      </c>
      <c r="L162" s="2" t="s">
        <v>28</v>
      </c>
      <c r="M162" s="2" t="s">
        <v>29</v>
      </c>
      <c r="N162" s="2" t="s">
        <v>30</v>
      </c>
      <c r="O162" s="2" t="s">
        <v>31</v>
      </c>
      <c r="P162" s="2" t="s">
        <v>32</v>
      </c>
      <c r="Q162" s="2" t="s">
        <v>33</v>
      </c>
      <c r="R162" s="2" t="s">
        <v>27</v>
      </c>
      <c r="S162" s="2" t="s">
        <v>34</v>
      </c>
    </row>
    <row r="163" spans="1:19" x14ac:dyDescent="0.2">
      <c r="A163" s="2" t="s">
        <v>199</v>
      </c>
      <c r="B163" s="2" t="s">
        <v>213</v>
      </c>
      <c r="C163" s="8" t="s">
        <v>42</v>
      </c>
      <c r="D163" s="8" t="s">
        <v>42</v>
      </c>
      <c r="E163" s="8" t="s">
        <v>120</v>
      </c>
      <c r="F163" s="2" t="s">
        <v>24</v>
      </c>
      <c r="G163" s="2" t="s">
        <v>25</v>
      </c>
      <c r="H163" s="2" t="s">
        <v>26</v>
      </c>
      <c r="I163" s="3">
        <v>30900000</v>
      </c>
      <c r="J163" s="3">
        <v>30900000</v>
      </c>
      <c r="K163" s="2" t="s">
        <v>27</v>
      </c>
      <c r="L163" s="2" t="s">
        <v>28</v>
      </c>
      <c r="M163" s="2" t="s">
        <v>29</v>
      </c>
      <c r="N163" s="2" t="s">
        <v>30</v>
      </c>
      <c r="O163" s="2" t="s">
        <v>31</v>
      </c>
      <c r="P163" s="2" t="s">
        <v>32</v>
      </c>
      <c r="Q163" s="2" t="s">
        <v>33</v>
      </c>
      <c r="R163" s="2" t="s">
        <v>27</v>
      </c>
      <c r="S163" s="2" t="s">
        <v>34</v>
      </c>
    </row>
    <row r="164" spans="1:19" x14ac:dyDescent="0.2">
      <c r="A164" s="2" t="s">
        <v>199</v>
      </c>
      <c r="B164" s="2" t="s">
        <v>214</v>
      </c>
      <c r="C164" s="8" t="s">
        <v>42</v>
      </c>
      <c r="D164" s="8" t="s">
        <v>42</v>
      </c>
      <c r="E164" s="8" t="s">
        <v>120</v>
      </c>
      <c r="F164" s="2" t="s">
        <v>24</v>
      </c>
      <c r="G164" s="2" t="s">
        <v>25</v>
      </c>
      <c r="H164" s="2" t="s">
        <v>26</v>
      </c>
      <c r="I164" s="3">
        <v>31930000</v>
      </c>
      <c r="J164" s="3">
        <v>31930000</v>
      </c>
      <c r="K164" s="2" t="s">
        <v>27</v>
      </c>
      <c r="L164" s="2" t="s">
        <v>28</v>
      </c>
      <c r="M164" s="2" t="s">
        <v>29</v>
      </c>
      <c r="N164" s="2" t="s">
        <v>30</v>
      </c>
      <c r="O164" s="2" t="s">
        <v>31</v>
      </c>
      <c r="P164" s="2" t="s">
        <v>32</v>
      </c>
      <c r="Q164" s="2" t="s">
        <v>33</v>
      </c>
      <c r="R164" s="2" t="s">
        <v>27</v>
      </c>
      <c r="S164" s="2" t="s">
        <v>34</v>
      </c>
    </row>
    <row r="165" spans="1:19" x14ac:dyDescent="0.2">
      <c r="A165" s="2" t="s">
        <v>199</v>
      </c>
      <c r="B165" s="2" t="s">
        <v>215</v>
      </c>
      <c r="C165" s="8" t="s">
        <v>42</v>
      </c>
      <c r="D165" s="8" t="s">
        <v>42</v>
      </c>
      <c r="E165" s="8" t="s">
        <v>120</v>
      </c>
      <c r="F165" s="2" t="s">
        <v>24</v>
      </c>
      <c r="G165" s="2" t="s">
        <v>25</v>
      </c>
      <c r="H165" s="2" t="s">
        <v>26</v>
      </c>
      <c r="I165" s="3">
        <v>21680000</v>
      </c>
      <c r="J165" s="3">
        <v>21680000</v>
      </c>
      <c r="K165" s="2" t="s">
        <v>27</v>
      </c>
      <c r="L165" s="2" t="s">
        <v>28</v>
      </c>
      <c r="M165" s="2" t="s">
        <v>29</v>
      </c>
      <c r="N165" s="2" t="s">
        <v>30</v>
      </c>
      <c r="O165" s="2" t="s">
        <v>31</v>
      </c>
      <c r="P165" s="2" t="s">
        <v>32</v>
      </c>
      <c r="Q165" s="2" t="s">
        <v>33</v>
      </c>
      <c r="R165" s="2" t="s">
        <v>27</v>
      </c>
      <c r="S165" s="2" t="s">
        <v>34</v>
      </c>
    </row>
    <row r="166" spans="1:19" x14ac:dyDescent="0.2">
      <c r="A166" s="2" t="s">
        <v>199</v>
      </c>
      <c r="B166" s="2" t="s">
        <v>216</v>
      </c>
      <c r="C166" s="8" t="s">
        <v>48</v>
      </c>
      <c r="D166" s="8" t="s">
        <v>48</v>
      </c>
      <c r="E166" s="8" t="s">
        <v>120</v>
      </c>
      <c r="F166" s="2" t="s">
        <v>24</v>
      </c>
      <c r="G166" s="2" t="s">
        <v>25</v>
      </c>
      <c r="H166" s="2" t="s">
        <v>26</v>
      </c>
      <c r="I166" s="3">
        <v>25285000</v>
      </c>
      <c r="J166" s="3">
        <v>25285000</v>
      </c>
      <c r="K166" s="2" t="s">
        <v>27</v>
      </c>
      <c r="L166" s="2" t="s">
        <v>28</v>
      </c>
      <c r="M166" s="2" t="s">
        <v>29</v>
      </c>
      <c r="N166" s="2" t="s">
        <v>30</v>
      </c>
      <c r="O166" s="2" t="s">
        <v>31</v>
      </c>
      <c r="P166" s="2" t="s">
        <v>32</v>
      </c>
      <c r="Q166" s="2" t="s">
        <v>33</v>
      </c>
      <c r="R166" s="2" t="s">
        <v>27</v>
      </c>
      <c r="S166" s="2" t="s">
        <v>34</v>
      </c>
    </row>
    <row r="167" spans="1:19" x14ac:dyDescent="0.2">
      <c r="A167" s="2" t="s">
        <v>118</v>
      </c>
      <c r="B167" s="2" t="s">
        <v>217</v>
      </c>
      <c r="C167" s="8" t="s">
        <v>48</v>
      </c>
      <c r="D167" s="8" t="s">
        <v>48</v>
      </c>
      <c r="E167" s="8" t="s">
        <v>120</v>
      </c>
      <c r="F167" s="2" t="s">
        <v>24</v>
      </c>
      <c r="G167" s="2" t="s">
        <v>25</v>
      </c>
      <c r="H167" s="2" t="s">
        <v>26</v>
      </c>
      <c r="I167" s="3">
        <v>23740000</v>
      </c>
      <c r="J167" s="3">
        <v>23740000</v>
      </c>
      <c r="K167" s="2" t="s">
        <v>27</v>
      </c>
      <c r="L167" s="2" t="s">
        <v>28</v>
      </c>
      <c r="M167" s="2" t="s">
        <v>29</v>
      </c>
      <c r="N167" s="2" t="s">
        <v>30</v>
      </c>
      <c r="O167" s="2" t="s">
        <v>31</v>
      </c>
      <c r="P167" s="2" t="s">
        <v>32</v>
      </c>
      <c r="Q167" s="2" t="s">
        <v>33</v>
      </c>
      <c r="R167" s="2" t="s">
        <v>27</v>
      </c>
      <c r="S167" s="2" t="s">
        <v>34</v>
      </c>
    </row>
    <row r="168" spans="1:19" x14ac:dyDescent="0.2">
      <c r="A168" s="2" t="s">
        <v>118</v>
      </c>
      <c r="B168" s="2" t="s">
        <v>218</v>
      </c>
      <c r="C168" s="8" t="s">
        <v>48</v>
      </c>
      <c r="D168" s="8" t="s">
        <v>48</v>
      </c>
      <c r="E168" s="8" t="s">
        <v>120</v>
      </c>
      <c r="F168" s="2" t="s">
        <v>24</v>
      </c>
      <c r="G168" s="2" t="s">
        <v>25</v>
      </c>
      <c r="H168" s="2" t="s">
        <v>26</v>
      </c>
      <c r="I168" s="3">
        <v>21680000</v>
      </c>
      <c r="J168" s="3">
        <v>21680000</v>
      </c>
      <c r="K168" s="2" t="s">
        <v>27</v>
      </c>
      <c r="L168" s="2" t="s">
        <v>28</v>
      </c>
      <c r="M168" s="2" t="s">
        <v>29</v>
      </c>
      <c r="N168" s="2" t="s">
        <v>30</v>
      </c>
      <c r="O168" s="2" t="s">
        <v>31</v>
      </c>
      <c r="P168" s="2" t="s">
        <v>32</v>
      </c>
      <c r="Q168" s="2" t="s">
        <v>33</v>
      </c>
      <c r="R168" s="2" t="s">
        <v>27</v>
      </c>
      <c r="S168" s="2" t="s">
        <v>34</v>
      </c>
    </row>
    <row r="169" spans="1:19" x14ac:dyDescent="0.2">
      <c r="A169" s="2" t="s">
        <v>118</v>
      </c>
      <c r="B169" s="2" t="s">
        <v>219</v>
      </c>
      <c r="C169" s="8" t="s">
        <v>48</v>
      </c>
      <c r="D169" s="8" t="s">
        <v>48</v>
      </c>
      <c r="E169" s="8" t="s">
        <v>120</v>
      </c>
      <c r="F169" s="2" t="s">
        <v>24</v>
      </c>
      <c r="G169" s="2" t="s">
        <v>25</v>
      </c>
      <c r="H169" s="2" t="s">
        <v>26</v>
      </c>
      <c r="I169" s="3">
        <v>29405000</v>
      </c>
      <c r="J169" s="3">
        <v>29405000</v>
      </c>
      <c r="K169" s="2" t="s">
        <v>27</v>
      </c>
      <c r="L169" s="2" t="s">
        <v>28</v>
      </c>
      <c r="M169" s="2" t="s">
        <v>29</v>
      </c>
      <c r="N169" s="2" t="s">
        <v>30</v>
      </c>
      <c r="O169" s="2" t="s">
        <v>31</v>
      </c>
      <c r="P169" s="2" t="s">
        <v>32</v>
      </c>
      <c r="Q169" s="2" t="s">
        <v>33</v>
      </c>
      <c r="R169" s="2" t="s">
        <v>27</v>
      </c>
      <c r="S169" s="2" t="s">
        <v>34</v>
      </c>
    </row>
    <row r="170" spans="1:19" x14ac:dyDescent="0.2">
      <c r="A170" s="2" t="s">
        <v>118</v>
      </c>
      <c r="B170" s="2" t="s">
        <v>220</v>
      </c>
      <c r="C170" s="8" t="s">
        <v>48</v>
      </c>
      <c r="D170" s="8" t="s">
        <v>48</v>
      </c>
      <c r="E170" s="8" t="s">
        <v>120</v>
      </c>
      <c r="F170" s="2" t="s">
        <v>24</v>
      </c>
      <c r="G170" s="2" t="s">
        <v>25</v>
      </c>
      <c r="H170" s="2" t="s">
        <v>26</v>
      </c>
      <c r="I170" s="3">
        <v>23740000</v>
      </c>
      <c r="J170" s="3">
        <v>23740000</v>
      </c>
      <c r="K170" s="2" t="s">
        <v>27</v>
      </c>
      <c r="L170" s="2" t="s">
        <v>28</v>
      </c>
      <c r="M170" s="2" t="s">
        <v>29</v>
      </c>
      <c r="N170" s="2" t="s">
        <v>30</v>
      </c>
      <c r="O170" s="2" t="s">
        <v>31</v>
      </c>
      <c r="P170" s="2" t="s">
        <v>32</v>
      </c>
      <c r="Q170" s="2" t="s">
        <v>33</v>
      </c>
      <c r="R170" s="2" t="s">
        <v>27</v>
      </c>
      <c r="S170" s="2" t="s">
        <v>34</v>
      </c>
    </row>
    <row r="171" spans="1:19" x14ac:dyDescent="0.2">
      <c r="A171" s="2" t="s">
        <v>118</v>
      </c>
      <c r="B171" s="2" t="s">
        <v>221</v>
      </c>
      <c r="C171" s="8" t="s">
        <v>48</v>
      </c>
      <c r="D171" s="8" t="s">
        <v>48</v>
      </c>
      <c r="E171" s="8" t="s">
        <v>120</v>
      </c>
      <c r="F171" s="2" t="s">
        <v>24</v>
      </c>
      <c r="G171" s="2" t="s">
        <v>25</v>
      </c>
      <c r="H171" s="2" t="s">
        <v>26</v>
      </c>
      <c r="I171" s="3">
        <v>23740000</v>
      </c>
      <c r="J171" s="3">
        <v>23740000</v>
      </c>
      <c r="K171" s="2" t="s">
        <v>27</v>
      </c>
      <c r="L171" s="2" t="s">
        <v>28</v>
      </c>
      <c r="M171" s="2" t="s">
        <v>29</v>
      </c>
      <c r="N171" s="2" t="s">
        <v>30</v>
      </c>
      <c r="O171" s="2" t="s">
        <v>31</v>
      </c>
      <c r="P171" s="2" t="s">
        <v>32</v>
      </c>
      <c r="Q171" s="2" t="s">
        <v>33</v>
      </c>
      <c r="R171" s="2" t="s">
        <v>27</v>
      </c>
      <c r="S171" s="2" t="s">
        <v>34</v>
      </c>
    </row>
    <row r="172" spans="1:19" x14ac:dyDescent="0.2">
      <c r="A172" s="2" t="s">
        <v>118</v>
      </c>
      <c r="B172" s="2" t="s">
        <v>222</v>
      </c>
      <c r="C172" s="8" t="s">
        <v>48</v>
      </c>
      <c r="D172" s="8" t="s">
        <v>48</v>
      </c>
      <c r="E172" s="8" t="s">
        <v>120</v>
      </c>
      <c r="F172" s="2" t="s">
        <v>24</v>
      </c>
      <c r="G172" s="2" t="s">
        <v>25</v>
      </c>
      <c r="H172" s="2" t="s">
        <v>26</v>
      </c>
      <c r="I172" s="3">
        <v>23740000</v>
      </c>
      <c r="J172" s="3">
        <v>23740000</v>
      </c>
      <c r="K172" s="2" t="s">
        <v>27</v>
      </c>
      <c r="L172" s="2" t="s">
        <v>28</v>
      </c>
      <c r="M172" s="2" t="s">
        <v>29</v>
      </c>
      <c r="N172" s="2" t="s">
        <v>30</v>
      </c>
      <c r="O172" s="2" t="s">
        <v>31</v>
      </c>
      <c r="P172" s="2" t="s">
        <v>32</v>
      </c>
      <c r="Q172" s="2" t="s">
        <v>33</v>
      </c>
      <c r="R172" s="2" t="s">
        <v>27</v>
      </c>
      <c r="S172" s="2" t="s">
        <v>34</v>
      </c>
    </row>
    <row r="173" spans="1:19" x14ac:dyDescent="0.2">
      <c r="A173" s="2" t="s">
        <v>118</v>
      </c>
      <c r="B173" s="2" t="s">
        <v>223</v>
      </c>
      <c r="C173" s="8" t="s">
        <v>48</v>
      </c>
      <c r="D173" s="8" t="s">
        <v>48</v>
      </c>
      <c r="E173" s="8" t="s">
        <v>120</v>
      </c>
      <c r="F173" s="2" t="s">
        <v>24</v>
      </c>
      <c r="G173" s="2" t="s">
        <v>25</v>
      </c>
      <c r="H173" s="2" t="s">
        <v>26</v>
      </c>
      <c r="I173" s="3">
        <v>26315000</v>
      </c>
      <c r="J173" s="3">
        <v>26315000</v>
      </c>
      <c r="K173" s="2" t="s">
        <v>27</v>
      </c>
      <c r="L173" s="2" t="s">
        <v>28</v>
      </c>
      <c r="M173" s="2" t="s">
        <v>29</v>
      </c>
      <c r="N173" s="2" t="s">
        <v>30</v>
      </c>
      <c r="O173" s="2" t="s">
        <v>31</v>
      </c>
      <c r="P173" s="2" t="s">
        <v>32</v>
      </c>
      <c r="Q173" s="2" t="s">
        <v>33</v>
      </c>
      <c r="R173" s="2" t="s">
        <v>27</v>
      </c>
      <c r="S173" s="2" t="s">
        <v>34</v>
      </c>
    </row>
    <row r="174" spans="1:19" x14ac:dyDescent="0.2">
      <c r="A174" s="2" t="s">
        <v>118</v>
      </c>
      <c r="B174" s="2" t="s">
        <v>224</v>
      </c>
      <c r="C174" s="8" t="s">
        <v>48</v>
      </c>
      <c r="D174" s="8" t="s">
        <v>48</v>
      </c>
      <c r="E174" s="8" t="s">
        <v>120</v>
      </c>
      <c r="F174" s="2" t="s">
        <v>24</v>
      </c>
      <c r="G174" s="2" t="s">
        <v>25</v>
      </c>
      <c r="H174" s="2" t="s">
        <v>26</v>
      </c>
      <c r="I174" s="3">
        <v>17560000</v>
      </c>
      <c r="J174" s="3">
        <v>17560000</v>
      </c>
      <c r="K174" s="2" t="s">
        <v>27</v>
      </c>
      <c r="L174" s="2" t="s">
        <v>28</v>
      </c>
      <c r="M174" s="2" t="s">
        <v>29</v>
      </c>
      <c r="N174" s="2" t="s">
        <v>30</v>
      </c>
      <c r="O174" s="2" t="s">
        <v>31</v>
      </c>
      <c r="P174" s="2" t="s">
        <v>32</v>
      </c>
      <c r="Q174" s="2" t="s">
        <v>33</v>
      </c>
      <c r="R174" s="2" t="s">
        <v>27</v>
      </c>
      <c r="S174" s="2" t="s">
        <v>34</v>
      </c>
    </row>
    <row r="175" spans="1:19" x14ac:dyDescent="0.2">
      <c r="A175" s="2" t="s">
        <v>118</v>
      </c>
      <c r="B175" s="2" t="s">
        <v>225</v>
      </c>
      <c r="C175" s="8" t="s">
        <v>48</v>
      </c>
      <c r="D175" s="8" t="s">
        <v>48</v>
      </c>
      <c r="E175" s="8" t="s">
        <v>120</v>
      </c>
      <c r="F175" s="2" t="s">
        <v>24</v>
      </c>
      <c r="G175" s="2" t="s">
        <v>25</v>
      </c>
      <c r="H175" s="2" t="s">
        <v>26</v>
      </c>
      <c r="I175" s="3">
        <v>19620000</v>
      </c>
      <c r="J175" s="3">
        <v>19620000</v>
      </c>
      <c r="K175" s="2" t="s">
        <v>27</v>
      </c>
      <c r="L175" s="2" t="s">
        <v>28</v>
      </c>
      <c r="M175" s="2" t="s">
        <v>29</v>
      </c>
      <c r="N175" s="2" t="s">
        <v>30</v>
      </c>
      <c r="O175" s="2" t="s">
        <v>31</v>
      </c>
      <c r="P175" s="2" t="s">
        <v>32</v>
      </c>
      <c r="Q175" s="2" t="s">
        <v>33</v>
      </c>
      <c r="R175" s="2" t="s">
        <v>27</v>
      </c>
      <c r="S175" s="2" t="s">
        <v>34</v>
      </c>
    </row>
    <row r="176" spans="1:19" x14ac:dyDescent="0.2">
      <c r="A176" s="2" t="s">
        <v>118</v>
      </c>
      <c r="B176" s="2" t="s">
        <v>226</v>
      </c>
      <c r="C176" s="8" t="s">
        <v>48</v>
      </c>
      <c r="D176" s="8" t="s">
        <v>48</v>
      </c>
      <c r="E176" s="8" t="s">
        <v>120</v>
      </c>
      <c r="F176" s="2" t="s">
        <v>24</v>
      </c>
      <c r="G176" s="2" t="s">
        <v>25</v>
      </c>
      <c r="H176" s="2" t="s">
        <v>26</v>
      </c>
      <c r="I176" s="3">
        <v>17560000</v>
      </c>
      <c r="J176" s="3">
        <v>17560000</v>
      </c>
      <c r="K176" s="2" t="s">
        <v>27</v>
      </c>
      <c r="L176" s="2" t="s">
        <v>28</v>
      </c>
      <c r="M176" s="2" t="s">
        <v>29</v>
      </c>
      <c r="N176" s="2" t="s">
        <v>30</v>
      </c>
      <c r="O176" s="2" t="s">
        <v>31</v>
      </c>
      <c r="P176" s="2" t="s">
        <v>32</v>
      </c>
      <c r="Q176" s="2" t="s">
        <v>33</v>
      </c>
      <c r="R176" s="2" t="s">
        <v>27</v>
      </c>
      <c r="S176" s="2" t="s">
        <v>34</v>
      </c>
    </row>
    <row r="177" spans="1:19" x14ac:dyDescent="0.2">
      <c r="A177" s="2" t="s">
        <v>227</v>
      </c>
      <c r="B177" s="2" t="s">
        <v>228</v>
      </c>
      <c r="C177" s="8" t="s">
        <v>42</v>
      </c>
      <c r="D177" s="8" t="s">
        <v>42</v>
      </c>
      <c r="E177" s="8" t="s">
        <v>43</v>
      </c>
      <c r="F177" s="2" t="s">
        <v>24</v>
      </c>
      <c r="G177" s="2" t="s">
        <v>25</v>
      </c>
      <c r="H177" s="2" t="s">
        <v>26</v>
      </c>
      <c r="I177" s="3">
        <v>15696000</v>
      </c>
      <c r="J177" s="3">
        <v>15696000</v>
      </c>
      <c r="K177" s="2" t="s">
        <v>27</v>
      </c>
      <c r="L177" s="2" t="s">
        <v>28</v>
      </c>
      <c r="M177" s="2" t="s">
        <v>29</v>
      </c>
      <c r="N177" s="2" t="s">
        <v>30</v>
      </c>
      <c r="O177" s="2" t="s">
        <v>31</v>
      </c>
      <c r="P177" s="2" t="s">
        <v>32</v>
      </c>
      <c r="Q177" s="2" t="s">
        <v>33</v>
      </c>
      <c r="R177" s="2" t="s">
        <v>27</v>
      </c>
      <c r="S177" s="2" t="s">
        <v>34</v>
      </c>
    </row>
    <row r="178" spans="1:19" x14ac:dyDescent="0.2">
      <c r="A178" s="2" t="s">
        <v>227</v>
      </c>
      <c r="B178" s="2" t="s">
        <v>229</v>
      </c>
      <c r="C178" s="8" t="s">
        <v>42</v>
      </c>
      <c r="D178" s="8" t="s">
        <v>42</v>
      </c>
      <c r="E178" s="8" t="s">
        <v>43</v>
      </c>
      <c r="F178" s="2" t="s">
        <v>24</v>
      </c>
      <c r="G178" s="2" t="s">
        <v>25</v>
      </c>
      <c r="H178" s="2" t="s">
        <v>26</v>
      </c>
      <c r="I178" s="3">
        <v>17344000</v>
      </c>
      <c r="J178" s="3">
        <v>17344000</v>
      </c>
      <c r="K178" s="2" t="s">
        <v>27</v>
      </c>
      <c r="L178" s="2" t="s">
        <v>28</v>
      </c>
      <c r="M178" s="2" t="s">
        <v>29</v>
      </c>
      <c r="N178" s="2" t="s">
        <v>30</v>
      </c>
      <c r="O178" s="2" t="s">
        <v>31</v>
      </c>
      <c r="P178" s="2" t="s">
        <v>32</v>
      </c>
      <c r="Q178" s="2" t="s">
        <v>33</v>
      </c>
      <c r="R178" s="2" t="s">
        <v>27</v>
      </c>
      <c r="S178" s="2" t="s">
        <v>34</v>
      </c>
    </row>
    <row r="179" spans="1:19" x14ac:dyDescent="0.2">
      <c r="A179" s="2" t="s">
        <v>230</v>
      </c>
      <c r="B179" s="2" t="s">
        <v>231</v>
      </c>
      <c r="C179" s="8" t="s">
        <v>42</v>
      </c>
      <c r="D179" s="8" t="s">
        <v>42</v>
      </c>
      <c r="E179" s="8" t="s">
        <v>43</v>
      </c>
      <c r="F179" s="2" t="s">
        <v>24</v>
      </c>
      <c r="G179" s="2" t="s">
        <v>25</v>
      </c>
      <c r="H179" s="2" t="s">
        <v>26</v>
      </c>
      <c r="I179" s="3">
        <v>17344000</v>
      </c>
      <c r="J179" s="3">
        <v>17344000</v>
      </c>
      <c r="K179" s="2" t="s">
        <v>27</v>
      </c>
      <c r="L179" s="2" t="s">
        <v>28</v>
      </c>
      <c r="M179" s="2" t="s">
        <v>29</v>
      </c>
      <c r="N179" s="2" t="s">
        <v>30</v>
      </c>
      <c r="O179" s="2" t="s">
        <v>31</v>
      </c>
      <c r="P179" s="2" t="s">
        <v>32</v>
      </c>
      <c r="Q179" s="2" t="s">
        <v>33</v>
      </c>
      <c r="R179" s="2" t="s">
        <v>27</v>
      </c>
      <c r="S179" s="2" t="s">
        <v>34</v>
      </c>
    </row>
    <row r="180" spans="1:19" x14ac:dyDescent="0.2">
      <c r="A180" s="2" t="s">
        <v>230</v>
      </c>
      <c r="B180" s="2" t="s">
        <v>232</v>
      </c>
      <c r="C180" s="8" t="s">
        <v>42</v>
      </c>
      <c r="D180" s="8" t="s">
        <v>42</v>
      </c>
      <c r="E180" s="8" t="s">
        <v>43</v>
      </c>
      <c r="F180" s="2" t="s">
        <v>24</v>
      </c>
      <c r="G180" s="2" t="s">
        <v>25</v>
      </c>
      <c r="H180" s="2" t="s">
        <v>26</v>
      </c>
      <c r="I180" s="3">
        <v>17344000</v>
      </c>
      <c r="J180" s="3">
        <v>17344000</v>
      </c>
      <c r="K180" s="2" t="s">
        <v>27</v>
      </c>
      <c r="L180" s="2" t="s">
        <v>28</v>
      </c>
      <c r="M180" s="2" t="s">
        <v>29</v>
      </c>
      <c r="N180" s="2" t="s">
        <v>30</v>
      </c>
      <c r="O180" s="2" t="s">
        <v>31</v>
      </c>
      <c r="P180" s="2" t="s">
        <v>32</v>
      </c>
      <c r="Q180" s="2" t="s">
        <v>33</v>
      </c>
      <c r="R180" s="2" t="s">
        <v>27</v>
      </c>
      <c r="S180" s="2" t="s">
        <v>34</v>
      </c>
    </row>
    <row r="181" spans="1:19" x14ac:dyDescent="0.2">
      <c r="A181" s="2" t="s">
        <v>230</v>
      </c>
      <c r="B181" s="2" t="s">
        <v>233</v>
      </c>
      <c r="C181" s="8" t="s">
        <v>42</v>
      </c>
      <c r="D181" s="8" t="s">
        <v>42</v>
      </c>
      <c r="E181" s="8" t="s">
        <v>43</v>
      </c>
      <c r="F181" s="2" t="s">
        <v>24</v>
      </c>
      <c r="G181" s="2" t="s">
        <v>25</v>
      </c>
      <c r="H181" s="2" t="s">
        <v>26</v>
      </c>
      <c r="I181" s="3">
        <v>17344000</v>
      </c>
      <c r="J181" s="3">
        <v>17344000</v>
      </c>
      <c r="K181" s="2" t="s">
        <v>27</v>
      </c>
      <c r="L181" s="2" t="s">
        <v>28</v>
      </c>
      <c r="M181" s="2" t="s">
        <v>29</v>
      </c>
      <c r="N181" s="2" t="s">
        <v>30</v>
      </c>
      <c r="O181" s="2" t="s">
        <v>31</v>
      </c>
      <c r="P181" s="2" t="s">
        <v>32</v>
      </c>
      <c r="Q181" s="2" t="s">
        <v>33</v>
      </c>
      <c r="R181" s="2" t="s">
        <v>27</v>
      </c>
      <c r="S181" s="2" t="s">
        <v>34</v>
      </c>
    </row>
    <row r="182" spans="1:19" x14ac:dyDescent="0.2">
      <c r="A182" s="2" t="s">
        <v>230</v>
      </c>
      <c r="B182" s="2" t="s">
        <v>234</v>
      </c>
      <c r="C182" s="8" t="s">
        <v>42</v>
      </c>
      <c r="D182" s="8" t="s">
        <v>42</v>
      </c>
      <c r="E182" s="8" t="s">
        <v>43</v>
      </c>
      <c r="F182" s="2" t="s">
        <v>24</v>
      </c>
      <c r="G182" s="2" t="s">
        <v>25</v>
      </c>
      <c r="H182" s="2" t="s">
        <v>26</v>
      </c>
      <c r="I182" s="3">
        <v>17344000</v>
      </c>
      <c r="J182" s="3">
        <v>17344000</v>
      </c>
      <c r="K182" s="2" t="s">
        <v>27</v>
      </c>
      <c r="L182" s="2" t="s">
        <v>28</v>
      </c>
      <c r="M182" s="2" t="s">
        <v>29</v>
      </c>
      <c r="N182" s="2" t="s">
        <v>30</v>
      </c>
      <c r="O182" s="2" t="s">
        <v>31</v>
      </c>
      <c r="P182" s="2" t="s">
        <v>32</v>
      </c>
      <c r="Q182" s="2" t="s">
        <v>33</v>
      </c>
      <c r="R182" s="2" t="s">
        <v>27</v>
      </c>
      <c r="S182" s="2" t="s">
        <v>34</v>
      </c>
    </row>
    <row r="183" spans="1:19" x14ac:dyDescent="0.2">
      <c r="A183" s="2" t="s">
        <v>230</v>
      </c>
      <c r="B183" s="2" t="s">
        <v>235</v>
      </c>
      <c r="C183" s="8" t="s">
        <v>42</v>
      </c>
      <c r="D183" s="8" t="s">
        <v>42</v>
      </c>
      <c r="E183" s="8" t="s">
        <v>43</v>
      </c>
      <c r="F183" s="2" t="s">
        <v>24</v>
      </c>
      <c r="G183" s="2" t="s">
        <v>25</v>
      </c>
      <c r="H183" s="2" t="s">
        <v>26</v>
      </c>
      <c r="I183" s="3">
        <v>18992000</v>
      </c>
      <c r="J183" s="3">
        <v>18992000</v>
      </c>
      <c r="K183" s="2" t="s">
        <v>27</v>
      </c>
      <c r="L183" s="2" t="s">
        <v>28</v>
      </c>
      <c r="M183" s="2" t="s">
        <v>29</v>
      </c>
      <c r="N183" s="2" t="s">
        <v>30</v>
      </c>
      <c r="O183" s="2" t="s">
        <v>31</v>
      </c>
      <c r="P183" s="2" t="s">
        <v>32</v>
      </c>
      <c r="Q183" s="2" t="s">
        <v>33</v>
      </c>
      <c r="R183" s="2" t="s">
        <v>27</v>
      </c>
      <c r="S183" s="2" t="s">
        <v>34</v>
      </c>
    </row>
    <row r="184" spans="1:19" x14ac:dyDescent="0.2">
      <c r="A184" s="2" t="s">
        <v>230</v>
      </c>
      <c r="B184" s="2" t="s">
        <v>236</v>
      </c>
      <c r="C184" s="8" t="s">
        <v>42</v>
      </c>
      <c r="D184" s="8" t="s">
        <v>42</v>
      </c>
      <c r="E184" s="8" t="s">
        <v>43</v>
      </c>
      <c r="F184" s="2" t="s">
        <v>24</v>
      </c>
      <c r="G184" s="2" t="s">
        <v>25</v>
      </c>
      <c r="H184" s="2" t="s">
        <v>26</v>
      </c>
      <c r="I184" s="3">
        <v>18992000</v>
      </c>
      <c r="J184" s="3">
        <v>18992000</v>
      </c>
      <c r="K184" s="2" t="s">
        <v>27</v>
      </c>
      <c r="L184" s="2" t="s">
        <v>28</v>
      </c>
      <c r="M184" s="2" t="s">
        <v>29</v>
      </c>
      <c r="N184" s="2" t="s">
        <v>30</v>
      </c>
      <c r="O184" s="2" t="s">
        <v>31</v>
      </c>
      <c r="P184" s="2" t="s">
        <v>32</v>
      </c>
      <c r="Q184" s="2" t="s">
        <v>33</v>
      </c>
      <c r="R184" s="2" t="s">
        <v>27</v>
      </c>
      <c r="S184" s="2" t="s">
        <v>34</v>
      </c>
    </row>
    <row r="185" spans="1:19" x14ac:dyDescent="0.2">
      <c r="A185" s="2" t="s">
        <v>230</v>
      </c>
      <c r="B185" s="2" t="s">
        <v>237</v>
      </c>
      <c r="C185" s="8" t="s">
        <v>42</v>
      </c>
      <c r="D185" s="8" t="s">
        <v>42</v>
      </c>
      <c r="E185" s="8" t="s">
        <v>43</v>
      </c>
      <c r="F185" s="2" t="s">
        <v>24</v>
      </c>
      <c r="G185" s="2" t="s">
        <v>25</v>
      </c>
      <c r="H185" s="2" t="s">
        <v>26</v>
      </c>
      <c r="I185" s="3">
        <v>18992000</v>
      </c>
      <c r="J185" s="3">
        <v>18992000</v>
      </c>
      <c r="K185" s="2" t="s">
        <v>27</v>
      </c>
      <c r="L185" s="2" t="s">
        <v>28</v>
      </c>
      <c r="M185" s="2" t="s">
        <v>29</v>
      </c>
      <c r="N185" s="2" t="s">
        <v>30</v>
      </c>
      <c r="O185" s="2" t="s">
        <v>31</v>
      </c>
      <c r="P185" s="2" t="s">
        <v>32</v>
      </c>
      <c r="Q185" s="2" t="s">
        <v>33</v>
      </c>
      <c r="R185" s="2" t="s">
        <v>27</v>
      </c>
      <c r="S185" s="2" t="s">
        <v>34</v>
      </c>
    </row>
    <row r="186" spans="1:19" x14ac:dyDescent="0.2">
      <c r="A186" s="2" t="s">
        <v>230</v>
      </c>
      <c r="B186" s="2" t="s">
        <v>238</v>
      </c>
      <c r="C186" s="8" t="s">
        <v>42</v>
      </c>
      <c r="D186" s="8" t="s">
        <v>42</v>
      </c>
      <c r="E186" s="8" t="s">
        <v>43</v>
      </c>
      <c r="F186" s="2" t="s">
        <v>24</v>
      </c>
      <c r="G186" s="2" t="s">
        <v>25</v>
      </c>
      <c r="H186" s="2" t="s">
        <v>26</v>
      </c>
      <c r="I186" s="3">
        <v>18992000</v>
      </c>
      <c r="J186" s="3">
        <v>18992000</v>
      </c>
      <c r="K186" s="2" t="s">
        <v>27</v>
      </c>
      <c r="L186" s="2" t="s">
        <v>28</v>
      </c>
      <c r="M186" s="2" t="s">
        <v>29</v>
      </c>
      <c r="N186" s="2" t="s">
        <v>30</v>
      </c>
      <c r="O186" s="2" t="s">
        <v>31</v>
      </c>
      <c r="P186" s="2" t="s">
        <v>32</v>
      </c>
      <c r="Q186" s="2" t="s">
        <v>33</v>
      </c>
      <c r="R186" s="2" t="s">
        <v>27</v>
      </c>
      <c r="S186" s="2" t="s">
        <v>34</v>
      </c>
    </row>
    <row r="187" spans="1:19" x14ac:dyDescent="0.2">
      <c r="A187" s="2" t="s">
        <v>230</v>
      </c>
      <c r="B187" s="2" t="s">
        <v>239</v>
      </c>
      <c r="C187" s="8" t="s">
        <v>42</v>
      </c>
      <c r="D187" s="8" t="s">
        <v>42</v>
      </c>
      <c r="E187" s="8" t="s">
        <v>43</v>
      </c>
      <c r="F187" s="2" t="s">
        <v>24</v>
      </c>
      <c r="G187" s="2" t="s">
        <v>25</v>
      </c>
      <c r="H187" s="2" t="s">
        <v>26</v>
      </c>
      <c r="I187" s="3">
        <v>18992000</v>
      </c>
      <c r="J187" s="3">
        <v>18992000</v>
      </c>
      <c r="K187" s="2" t="s">
        <v>27</v>
      </c>
      <c r="L187" s="2" t="s">
        <v>28</v>
      </c>
      <c r="M187" s="2" t="s">
        <v>29</v>
      </c>
      <c r="N187" s="2" t="s">
        <v>30</v>
      </c>
      <c r="O187" s="2" t="s">
        <v>31</v>
      </c>
      <c r="P187" s="2" t="s">
        <v>32</v>
      </c>
      <c r="Q187" s="2" t="s">
        <v>33</v>
      </c>
      <c r="R187" s="2" t="s">
        <v>27</v>
      </c>
      <c r="S187" s="2" t="s">
        <v>34</v>
      </c>
    </row>
    <row r="188" spans="1:19" x14ac:dyDescent="0.2">
      <c r="A188" s="2" t="s">
        <v>230</v>
      </c>
      <c r="B188" s="2" t="s">
        <v>240</v>
      </c>
      <c r="C188" s="8" t="s">
        <v>42</v>
      </c>
      <c r="D188" s="8" t="s">
        <v>42</v>
      </c>
      <c r="E188" s="8" t="s">
        <v>43</v>
      </c>
      <c r="F188" s="2" t="s">
        <v>24</v>
      </c>
      <c r="G188" s="2" t="s">
        <v>25</v>
      </c>
      <c r="H188" s="2" t="s">
        <v>26</v>
      </c>
      <c r="I188" s="3">
        <v>18992000</v>
      </c>
      <c r="J188" s="3">
        <v>18992000</v>
      </c>
      <c r="K188" s="2" t="s">
        <v>27</v>
      </c>
      <c r="L188" s="2" t="s">
        <v>28</v>
      </c>
      <c r="M188" s="2" t="s">
        <v>29</v>
      </c>
      <c r="N188" s="2" t="s">
        <v>30</v>
      </c>
      <c r="O188" s="2" t="s">
        <v>31</v>
      </c>
      <c r="P188" s="2" t="s">
        <v>32</v>
      </c>
      <c r="Q188" s="2" t="s">
        <v>33</v>
      </c>
      <c r="R188" s="2" t="s">
        <v>27</v>
      </c>
      <c r="S188" s="2" t="s">
        <v>34</v>
      </c>
    </row>
    <row r="189" spans="1:19" x14ac:dyDescent="0.2">
      <c r="A189" s="2" t="s">
        <v>230</v>
      </c>
      <c r="B189" s="2" t="s">
        <v>241</v>
      </c>
      <c r="C189" s="8" t="s">
        <v>42</v>
      </c>
      <c r="D189" s="8" t="s">
        <v>42</v>
      </c>
      <c r="E189" s="8" t="s">
        <v>43</v>
      </c>
      <c r="F189" s="2" t="s">
        <v>24</v>
      </c>
      <c r="G189" s="2" t="s">
        <v>25</v>
      </c>
      <c r="H189" s="2" t="s">
        <v>26</v>
      </c>
      <c r="I189" s="3">
        <v>18992000</v>
      </c>
      <c r="J189" s="3">
        <v>18992000</v>
      </c>
      <c r="K189" s="2" t="s">
        <v>27</v>
      </c>
      <c r="L189" s="2" t="s">
        <v>28</v>
      </c>
      <c r="M189" s="2" t="s">
        <v>29</v>
      </c>
      <c r="N189" s="2" t="s">
        <v>30</v>
      </c>
      <c r="O189" s="2" t="s">
        <v>31</v>
      </c>
      <c r="P189" s="2" t="s">
        <v>32</v>
      </c>
      <c r="Q189" s="2" t="s">
        <v>33</v>
      </c>
      <c r="R189" s="2" t="s">
        <v>27</v>
      </c>
      <c r="S189" s="2" t="s">
        <v>34</v>
      </c>
    </row>
    <row r="190" spans="1:19" x14ac:dyDescent="0.2">
      <c r="A190" s="2" t="s">
        <v>230</v>
      </c>
      <c r="B190" s="2" t="s">
        <v>242</v>
      </c>
      <c r="C190" s="8" t="s">
        <v>42</v>
      </c>
      <c r="D190" s="8" t="s">
        <v>42</v>
      </c>
      <c r="E190" s="8" t="s">
        <v>43</v>
      </c>
      <c r="F190" s="2" t="s">
        <v>24</v>
      </c>
      <c r="G190" s="2" t="s">
        <v>25</v>
      </c>
      <c r="H190" s="2" t="s">
        <v>26</v>
      </c>
      <c r="I190" s="3">
        <v>15696000</v>
      </c>
      <c r="J190" s="3">
        <v>15696000</v>
      </c>
      <c r="K190" s="2" t="s">
        <v>27</v>
      </c>
      <c r="L190" s="2" t="s">
        <v>28</v>
      </c>
      <c r="M190" s="2" t="s">
        <v>29</v>
      </c>
      <c r="N190" s="2" t="s">
        <v>30</v>
      </c>
      <c r="O190" s="2" t="s">
        <v>31</v>
      </c>
      <c r="P190" s="2" t="s">
        <v>32</v>
      </c>
      <c r="Q190" s="2" t="s">
        <v>33</v>
      </c>
      <c r="R190" s="2" t="s">
        <v>27</v>
      </c>
      <c r="S190" s="2" t="s">
        <v>34</v>
      </c>
    </row>
    <row r="191" spans="1:19" x14ac:dyDescent="0.2">
      <c r="A191" s="2" t="s">
        <v>230</v>
      </c>
      <c r="B191" s="2" t="s">
        <v>243</v>
      </c>
      <c r="C191" s="8" t="s">
        <v>42</v>
      </c>
      <c r="D191" s="8" t="s">
        <v>42</v>
      </c>
      <c r="E191" s="8" t="s">
        <v>43</v>
      </c>
      <c r="F191" s="2" t="s">
        <v>24</v>
      </c>
      <c r="G191" s="2" t="s">
        <v>25</v>
      </c>
      <c r="H191" s="2" t="s">
        <v>26</v>
      </c>
      <c r="I191" s="3">
        <v>15696000</v>
      </c>
      <c r="J191" s="3">
        <v>15696000</v>
      </c>
      <c r="K191" s="2" t="s">
        <v>27</v>
      </c>
      <c r="L191" s="2" t="s">
        <v>28</v>
      </c>
      <c r="M191" s="2" t="s">
        <v>29</v>
      </c>
      <c r="N191" s="2" t="s">
        <v>30</v>
      </c>
      <c r="O191" s="2" t="s">
        <v>31</v>
      </c>
      <c r="P191" s="2" t="s">
        <v>32</v>
      </c>
      <c r="Q191" s="2" t="s">
        <v>33</v>
      </c>
      <c r="R191" s="2" t="s">
        <v>27</v>
      </c>
      <c r="S191" s="2" t="s">
        <v>34</v>
      </c>
    </row>
    <row r="192" spans="1:19" x14ac:dyDescent="0.2">
      <c r="A192" s="2" t="s">
        <v>230</v>
      </c>
      <c r="B192" s="2" t="s">
        <v>244</v>
      </c>
      <c r="C192" s="8" t="s">
        <v>42</v>
      </c>
      <c r="D192" s="8" t="s">
        <v>42</v>
      </c>
      <c r="E192" s="8" t="s">
        <v>43</v>
      </c>
      <c r="F192" s="2" t="s">
        <v>24</v>
      </c>
      <c r="G192" s="2" t="s">
        <v>25</v>
      </c>
      <c r="H192" s="2" t="s">
        <v>26</v>
      </c>
      <c r="I192" s="3">
        <v>15696000</v>
      </c>
      <c r="J192" s="3">
        <v>15696000</v>
      </c>
      <c r="K192" s="2" t="s">
        <v>27</v>
      </c>
      <c r="L192" s="2" t="s">
        <v>28</v>
      </c>
      <c r="M192" s="2" t="s">
        <v>29</v>
      </c>
      <c r="N192" s="2" t="s">
        <v>30</v>
      </c>
      <c r="O192" s="2" t="s">
        <v>31</v>
      </c>
      <c r="P192" s="2" t="s">
        <v>32</v>
      </c>
      <c r="Q192" s="2" t="s">
        <v>33</v>
      </c>
      <c r="R192" s="2" t="s">
        <v>27</v>
      </c>
      <c r="S192" s="2" t="s">
        <v>34</v>
      </c>
    </row>
    <row r="193" spans="1:19" x14ac:dyDescent="0.2">
      <c r="A193" s="2" t="s">
        <v>230</v>
      </c>
      <c r="B193" s="2" t="s">
        <v>245</v>
      </c>
      <c r="C193" s="8" t="s">
        <v>42</v>
      </c>
      <c r="D193" s="8" t="s">
        <v>42</v>
      </c>
      <c r="E193" s="8" t="s">
        <v>43</v>
      </c>
      <c r="F193" s="2" t="s">
        <v>24</v>
      </c>
      <c r="G193" s="2" t="s">
        <v>25</v>
      </c>
      <c r="H193" s="2" t="s">
        <v>26</v>
      </c>
      <c r="I193" s="3">
        <v>15696000</v>
      </c>
      <c r="J193" s="3">
        <v>15696000</v>
      </c>
      <c r="K193" s="2" t="s">
        <v>27</v>
      </c>
      <c r="L193" s="2" t="s">
        <v>28</v>
      </c>
      <c r="M193" s="2" t="s">
        <v>29</v>
      </c>
      <c r="N193" s="2" t="s">
        <v>30</v>
      </c>
      <c r="O193" s="2" t="s">
        <v>31</v>
      </c>
      <c r="P193" s="2" t="s">
        <v>32</v>
      </c>
      <c r="Q193" s="2" t="s">
        <v>33</v>
      </c>
      <c r="R193" s="2" t="s">
        <v>27</v>
      </c>
      <c r="S193" s="2" t="s">
        <v>34</v>
      </c>
    </row>
    <row r="194" spans="1:19" x14ac:dyDescent="0.2">
      <c r="A194" s="2" t="s">
        <v>230</v>
      </c>
      <c r="B194" s="2" t="s">
        <v>246</v>
      </c>
      <c r="C194" s="8" t="s">
        <v>42</v>
      </c>
      <c r="D194" s="8" t="s">
        <v>42</v>
      </c>
      <c r="E194" s="8" t="s">
        <v>43</v>
      </c>
      <c r="F194" s="2" t="s">
        <v>24</v>
      </c>
      <c r="G194" s="2" t="s">
        <v>25</v>
      </c>
      <c r="H194" s="2" t="s">
        <v>26</v>
      </c>
      <c r="I194" s="3">
        <v>15696000</v>
      </c>
      <c r="J194" s="3">
        <v>15696000</v>
      </c>
      <c r="K194" s="2" t="s">
        <v>27</v>
      </c>
      <c r="L194" s="2" t="s">
        <v>28</v>
      </c>
      <c r="M194" s="2" t="s">
        <v>29</v>
      </c>
      <c r="N194" s="2" t="s">
        <v>30</v>
      </c>
      <c r="O194" s="2" t="s">
        <v>31</v>
      </c>
      <c r="P194" s="2" t="s">
        <v>32</v>
      </c>
      <c r="Q194" s="2" t="s">
        <v>33</v>
      </c>
      <c r="R194" s="2" t="s">
        <v>27</v>
      </c>
      <c r="S194" s="2" t="s">
        <v>34</v>
      </c>
    </row>
    <row r="195" spans="1:19" x14ac:dyDescent="0.2">
      <c r="A195" s="2" t="s">
        <v>230</v>
      </c>
      <c r="B195" s="2" t="s">
        <v>247</v>
      </c>
      <c r="C195" s="8" t="s">
        <v>42</v>
      </c>
      <c r="D195" s="8" t="s">
        <v>42</v>
      </c>
      <c r="E195" s="8" t="s">
        <v>43</v>
      </c>
      <c r="F195" s="2" t="s">
        <v>24</v>
      </c>
      <c r="G195" s="2" t="s">
        <v>25</v>
      </c>
      <c r="H195" s="2" t="s">
        <v>26</v>
      </c>
      <c r="I195" s="3">
        <v>15696000</v>
      </c>
      <c r="J195" s="3">
        <v>15696000</v>
      </c>
      <c r="K195" s="2" t="s">
        <v>27</v>
      </c>
      <c r="L195" s="2" t="s">
        <v>28</v>
      </c>
      <c r="M195" s="2" t="s">
        <v>29</v>
      </c>
      <c r="N195" s="2" t="s">
        <v>30</v>
      </c>
      <c r="O195" s="2" t="s">
        <v>31</v>
      </c>
      <c r="P195" s="2" t="s">
        <v>32</v>
      </c>
      <c r="Q195" s="2" t="s">
        <v>33</v>
      </c>
      <c r="R195" s="2" t="s">
        <v>27</v>
      </c>
      <c r="S195" s="2" t="s">
        <v>34</v>
      </c>
    </row>
    <row r="196" spans="1:19" x14ac:dyDescent="0.2">
      <c r="A196" s="2" t="s">
        <v>230</v>
      </c>
      <c r="B196" s="2" t="s">
        <v>248</v>
      </c>
      <c r="C196" s="8" t="s">
        <v>42</v>
      </c>
      <c r="D196" s="8" t="s">
        <v>42</v>
      </c>
      <c r="E196" s="8" t="s">
        <v>43</v>
      </c>
      <c r="F196" s="2" t="s">
        <v>24</v>
      </c>
      <c r="G196" s="2" t="s">
        <v>25</v>
      </c>
      <c r="H196" s="2" t="s">
        <v>26</v>
      </c>
      <c r="I196" s="3">
        <v>15696000</v>
      </c>
      <c r="J196" s="3">
        <v>15696000</v>
      </c>
      <c r="K196" s="2" t="s">
        <v>27</v>
      </c>
      <c r="L196" s="2" t="s">
        <v>28</v>
      </c>
      <c r="M196" s="2" t="s">
        <v>29</v>
      </c>
      <c r="N196" s="2" t="s">
        <v>30</v>
      </c>
      <c r="O196" s="2" t="s">
        <v>31</v>
      </c>
      <c r="P196" s="2" t="s">
        <v>32</v>
      </c>
      <c r="Q196" s="2" t="s">
        <v>33</v>
      </c>
      <c r="R196" s="2" t="s">
        <v>27</v>
      </c>
      <c r="S196" s="2" t="s">
        <v>34</v>
      </c>
    </row>
    <row r="197" spans="1:19" x14ac:dyDescent="0.2">
      <c r="A197" s="2" t="s">
        <v>230</v>
      </c>
      <c r="B197" s="2" t="s">
        <v>249</v>
      </c>
      <c r="C197" s="8" t="s">
        <v>42</v>
      </c>
      <c r="D197" s="8" t="s">
        <v>42</v>
      </c>
      <c r="E197" s="8" t="s">
        <v>43</v>
      </c>
      <c r="F197" s="2" t="s">
        <v>24</v>
      </c>
      <c r="G197" s="2" t="s">
        <v>25</v>
      </c>
      <c r="H197" s="2" t="s">
        <v>26</v>
      </c>
      <c r="I197" s="3">
        <v>15696000</v>
      </c>
      <c r="J197" s="3">
        <v>15696000</v>
      </c>
      <c r="K197" s="2" t="s">
        <v>27</v>
      </c>
      <c r="L197" s="2" t="s">
        <v>28</v>
      </c>
      <c r="M197" s="2" t="s">
        <v>29</v>
      </c>
      <c r="N197" s="2" t="s">
        <v>30</v>
      </c>
      <c r="O197" s="2" t="s">
        <v>31</v>
      </c>
      <c r="P197" s="2" t="s">
        <v>32</v>
      </c>
      <c r="Q197" s="2" t="s">
        <v>33</v>
      </c>
      <c r="R197" s="2" t="s">
        <v>27</v>
      </c>
      <c r="S197" s="2" t="s">
        <v>34</v>
      </c>
    </row>
    <row r="198" spans="1:19" x14ac:dyDescent="0.2">
      <c r="A198" s="2" t="s">
        <v>230</v>
      </c>
      <c r="B198" s="2" t="s">
        <v>250</v>
      </c>
      <c r="C198" s="8" t="s">
        <v>42</v>
      </c>
      <c r="D198" s="8" t="s">
        <v>42</v>
      </c>
      <c r="E198" s="8" t="s">
        <v>43</v>
      </c>
      <c r="F198" s="2" t="s">
        <v>24</v>
      </c>
      <c r="G198" s="2" t="s">
        <v>25</v>
      </c>
      <c r="H198" s="2" t="s">
        <v>26</v>
      </c>
      <c r="I198" s="3">
        <v>15696000</v>
      </c>
      <c r="J198" s="3">
        <v>15696000</v>
      </c>
      <c r="K198" s="2" t="s">
        <v>27</v>
      </c>
      <c r="L198" s="2" t="s">
        <v>28</v>
      </c>
      <c r="M198" s="2" t="s">
        <v>29</v>
      </c>
      <c r="N198" s="2" t="s">
        <v>30</v>
      </c>
      <c r="O198" s="2" t="s">
        <v>31</v>
      </c>
      <c r="P198" s="2" t="s">
        <v>32</v>
      </c>
      <c r="Q198" s="2" t="s">
        <v>33</v>
      </c>
      <c r="R198" s="2" t="s">
        <v>27</v>
      </c>
      <c r="S198" s="2" t="s">
        <v>34</v>
      </c>
    </row>
    <row r="199" spans="1:19" x14ac:dyDescent="0.2">
      <c r="A199" s="2" t="s">
        <v>230</v>
      </c>
      <c r="B199" s="2" t="s">
        <v>251</v>
      </c>
      <c r="C199" s="8" t="s">
        <v>42</v>
      </c>
      <c r="D199" s="8" t="s">
        <v>42</v>
      </c>
      <c r="E199" s="8" t="s">
        <v>43</v>
      </c>
      <c r="F199" s="2" t="s">
        <v>24</v>
      </c>
      <c r="G199" s="2" t="s">
        <v>25</v>
      </c>
      <c r="H199" s="2" t="s">
        <v>26</v>
      </c>
      <c r="I199" s="3">
        <v>15696000</v>
      </c>
      <c r="J199" s="3">
        <v>15696000</v>
      </c>
      <c r="K199" s="2" t="s">
        <v>27</v>
      </c>
      <c r="L199" s="2" t="s">
        <v>28</v>
      </c>
      <c r="M199" s="2" t="s">
        <v>29</v>
      </c>
      <c r="N199" s="2" t="s">
        <v>30</v>
      </c>
      <c r="O199" s="2" t="s">
        <v>31</v>
      </c>
      <c r="P199" s="2" t="s">
        <v>32</v>
      </c>
      <c r="Q199" s="2" t="s">
        <v>33</v>
      </c>
      <c r="R199" s="2" t="s">
        <v>27</v>
      </c>
      <c r="S199" s="2" t="s">
        <v>34</v>
      </c>
    </row>
    <row r="200" spans="1:19" x14ac:dyDescent="0.2">
      <c r="A200" s="2" t="s">
        <v>230</v>
      </c>
      <c r="B200" s="2" t="s">
        <v>252</v>
      </c>
      <c r="C200" s="8" t="s">
        <v>42</v>
      </c>
      <c r="D200" s="8" t="s">
        <v>42</v>
      </c>
      <c r="E200" s="8" t="s">
        <v>43</v>
      </c>
      <c r="F200" s="2" t="s">
        <v>24</v>
      </c>
      <c r="G200" s="2" t="s">
        <v>25</v>
      </c>
      <c r="H200" s="2" t="s">
        <v>26</v>
      </c>
      <c r="I200" s="3">
        <v>15696000</v>
      </c>
      <c r="J200" s="3">
        <v>15696000</v>
      </c>
      <c r="K200" s="2" t="s">
        <v>27</v>
      </c>
      <c r="L200" s="2" t="s">
        <v>28</v>
      </c>
      <c r="M200" s="2" t="s">
        <v>29</v>
      </c>
      <c r="N200" s="2" t="s">
        <v>30</v>
      </c>
      <c r="O200" s="2" t="s">
        <v>31</v>
      </c>
      <c r="P200" s="2" t="s">
        <v>32</v>
      </c>
      <c r="Q200" s="2" t="s">
        <v>33</v>
      </c>
      <c r="R200" s="2" t="s">
        <v>27</v>
      </c>
      <c r="S200" s="2" t="s">
        <v>34</v>
      </c>
    </row>
    <row r="201" spans="1:19" x14ac:dyDescent="0.2">
      <c r="A201" s="2" t="s">
        <v>230</v>
      </c>
      <c r="B201" s="2" t="s">
        <v>253</v>
      </c>
      <c r="C201" s="8" t="s">
        <v>42</v>
      </c>
      <c r="D201" s="8" t="s">
        <v>42</v>
      </c>
      <c r="E201" s="8" t="s">
        <v>43</v>
      </c>
      <c r="F201" s="2" t="s">
        <v>24</v>
      </c>
      <c r="G201" s="2" t="s">
        <v>25</v>
      </c>
      <c r="H201" s="2" t="s">
        <v>26</v>
      </c>
      <c r="I201" s="3">
        <v>15696000</v>
      </c>
      <c r="J201" s="3">
        <v>15696000</v>
      </c>
      <c r="K201" s="2" t="s">
        <v>27</v>
      </c>
      <c r="L201" s="2" t="s">
        <v>28</v>
      </c>
      <c r="M201" s="2" t="s">
        <v>29</v>
      </c>
      <c r="N201" s="2" t="s">
        <v>30</v>
      </c>
      <c r="O201" s="2" t="s">
        <v>31</v>
      </c>
      <c r="P201" s="2" t="s">
        <v>32</v>
      </c>
      <c r="Q201" s="2" t="s">
        <v>33</v>
      </c>
      <c r="R201" s="2" t="s">
        <v>27</v>
      </c>
      <c r="S201" s="2" t="s">
        <v>34</v>
      </c>
    </row>
    <row r="202" spans="1:19" x14ac:dyDescent="0.2">
      <c r="A202" s="2" t="s">
        <v>230</v>
      </c>
      <c r="B202" s="2" t="s">
        <v>254</v>
      </c>
      <c r="C202" s="8" t="s">
        <v>42</v>
      </c>
      <c r="D202" s="8" t="s">
        <v>42</v>
      </c>
      <c r="E202" s="8" t="s">
        <v>43</v>
      </c>
      <c r="F202" s="2" t="s">
        <v>24</v>
      </c>
      <c r="G202" s="2" t="s">
        <v>25</v>
      </c>
      <c r="H202" s="2" t="s">
        <v>26</v>
      </c>
      <c r="I202" s="3">
        <v>15696000</v>
      </c>
      <c r="J202" s="3">
        <v>15696000</v>
      </c>
      <c r="K202" s="2" t="s">
        <v>27</v>
      </c>
      <c r="L202" s="2" t="s">
        <v>28</v>
      </c>
      <c r="M202" s="2" t="s">
        <v>29</v>
      </c>
      <c r="N202" s="2" t="s">
        <v>30</v>
      </c>
      <c r="O202" s="2" t="s">
        <v>31</v>
      </c>
      <c r="P202" s="2" t="s">
        <v>32</v>
      </c>
      <c r="Q202" s="2" t="s">
        <v>33</v>
      </c>
      <c r="R202" s="2" t="s">
        <v>27</v>
      </c>
      <c r="S202" s="2" t="s">
        <v>34</v>
      </c>
    </row>
    <row r="203" spans="1:19" x14ac:dyDescent="0.2">
      <c r="A203" s="2" t="s">
        <v>230</v>
      </c>
      <c r="B203" s="2" t="s">
        <v>255</v>
      </c>
      <c r="C203" s="8" t="s">
        <v>42</v>
      </c>
      <c r="D203" s="8" t="s">
        <v>42</v>
      </c>
      <c r="E203" s="8" t="s">
        <v>43</v>
      </c>
      <c r="F203" s="2" t="s">
        <v>24</v>
      </c>
      <c r="G203" s="2" t="s">
        <v>25</v>
      </c>
      <c r="H203" s="2" t="s">
        <v>26</v>
      </c>
      <c r="I203" s="3">
        <v>15696000</v>
      </c>
      <c r="J203" s="3">
        <v>15696000</v>
      </c>
      <c r="K203" s="2" t="s">
        <v>27</v>
      </c>
      <c r="L203" s="2" t="s">
        <v>28</v>
      </c>
      <c r="M203" s="2" t="s">
        <v>29</v>
      </c>
      <c r="N203" s="2" t="s">
        <v>30</v>
      </c>
      <c r="O203" s="2" t="s">
        <v>31</v>
      </c>
      <c r="P203" s="2" t="s">
        <v>32</v>
      </c>
      <c r="Q203" s="2" t="s">
        <v>33</v>
      </c>
      <c r="R203" s="2" t="s">
        <v>27</v>
      </c>
      <c r="S203" s="2" t="s">
        <v>34</v>
      </c>
    </row>
    <row r="204" spans="1:19" x14ac:dyDescent="0.2">
      <c r="A204" s="2" t="s">
        <v>230</v>
      </c>
      <c r="B204" s="2" t="s">
        <v>256</v>
      </c>
      <c r="C204" s="8" t="s">
        <v>42</v>
      </c>
      <c r="D204" s="8" t="s">
        <v>42</v>
      </c>
      <c r="E204" s="8" t="s">
        <v>43</v>
      </c>
      <c r="F204" s="2" t="s">
        <v>24</v>
      </c>
      <c r="G204" s="2" t="s">
        <v>25</v>
      </c>
      <c r="H204" s="2" t="s">
        <v>26</v>
      </c>
      <c r="I204" s="3">
        <v>15696000</v>
      </c>
      <c r="J204" s="3">
        <v>15696000</v>
      </c>
      <c r="K204" s="2" t="s">
        <v>27</v>
      </c>
      <c r="L204" s="2" t="s">
        <v>28</v>
      </c>
      <c r="M204" s="2" t="s">
        <v>29</v>
      </c>
      <c r="N204" s="2" t="s">
        <v>30</v>
      </c>
      <c r="O204" s="2" t="s">
        <v>31</v>
      </c>
      <c r="P204" s="2" t="s">
        <v>32</v>
      </c>
      <c r="Q204" s="2" t="s">
        <v>33</v>
      </c>
      <c r="R204" s="2" t="s">
        <v>27</v>
      </c>
      <c r="S204" s="2" t="s">
        <v>34</v>
      </c>
    </row>
    <row r="205" spans="1:19" x14ac:dyDescent="0.2">
      <c r="A205" s="2" t="s">
        <v>230</v>
      </c>
      <c r="B205" s="2" t="s">
        <v>257</v>
      </c>
      <c r="C205" s="8" t="s">
        <v>42</v>
      </c>
      <c r="D205" s="8" t="s">
        <v>42</v>
      </c>
      <c r="E205" s="8" t="s">
        <v>43</v>
      </c>
      <c r="F205" s="2" t="s">
        <v>24</v>
      </c>
      <c r="G205" s="2" t="s">
        <v>25</v>
      </c>
      <c r="H205" s="2" t="s">
        <v>26</v>
      </c>
      <c r="I205" s="3">
        <v>15696000</v>
      </c>
      <c r="J205" s="3">
        <v>15696000</v>
      </c>
      <c r="K205" s="2" t="s">
        <v>27</v>
      </c>
      <c r="L205" s="2" t="s">
        <v>28</v>
      </c>
      <c r="M205" s="2" t="s">
        <v>29</v>
      </c>
      <c r="N205" s="2" t="s">
        <v>30</v>
      </c>
      <c r="O205" s="2" t="s">
        <v>31</v>
      </c>
      <c r="P205" s="2" t="s">
        <v>32</v>
      </c>
      <c r="Q205" s="2" t="s">
        <v>33</v>
      </c>
      <c r="R205" s="2" t="s">
        <v>27</v>
      </c>
      <c r="S205" s="2" t="s">
        <v>34</v>
      </c>
    </row>
    <row r="206" spans="1:19" x14ac:dyDescent="0.2">
      <c r="A206" s="2" t="s">
        <v>230</v>
      </c>
      <c r="B206" s="2" t="s">
        <v>258</v>
      </c>
      <c r="C206" s="8" t="s">
        <v>42</v>
      </c>
      <c r="D206" s="8" t="s">
        <v>42</v>
      </c>
      <c r="E206" s="8" t="s">
        <v>43</v>
      </c>
      <c r="F206" s="2" t="s">
        <v>24</v>
      </c>
      <c r="G206" s="2" t="s">
        <v>25</v>
      </c>
      <c r="H206" s="2" t="s">
        <v>26</v>
      </c>
      <c r="I206" s="3">
        <v>15696000</v>
      </c>
      <c r="J206" s="3">
        <v>15696000</v>
      </c>
      <c r="K206" s="2" t="s">
        <v>27</v>
      </c>
      <c r="L206" s="2" t="s">
        <v>28</v>
      </c>
      <c r="M206" s="2" t="s">
        <v>29</v>
      </c>
      <c r="N206" s="2" t="s">
        <v>30</v>
      </c>
      <c r="O206" s="2" t="s">
        <v>31</v>
      </c>
      <c r="P206" s="2" t="s">
        <v>32</v>
      </c>
      <c r="Q206" s="2" t="s">
        <v>33</v>
      </c>
      <c r="R206" s="2" t="s">
        <v>27</v>
      </c>
      <c r="S206" s="2" t="s">
        <v>34</v>
      </c>
    </row>
    <row r="207" spans="1:19" x14ac:dyDescent="0.2">
      <c r="A207" s="2" t="s">
        <v>230</v>
      </c>
      <c r="B207" s="2" t="s">
        <v>259</v>
      </c>
      <c r="C207" s="8" t="s">
        <v>42</v>
      </c>
      <c r="D207" s="8" t="s">
        <v>42</v>
      </c>
      <c r="E207" s="8" t="s">
        <v>43</v>
      </c>
      <c r="F207" s="2" t="s">
        <v>24</v>
      </c>
      <c r="G207" s="2" t="s">
        <v>25</v>
      </c>
      <c r="H207" s="2" t="s">
        <v>26</v>
      </c>
      <c r="I207" s="3">
        <v>15696000</v>
      </c>
      <c r="J207" s="3">
        <v>15696000</v>
      </c>
      <c r="K207" s="2" t="s">
        <v>27</v>
      </c>
      <c r="L207" s="2" t="s">
        <v>28</v>
      </c>
      <c r="M207" s="2" t="s">
        <v>29</v>
      </c>
      <c r="N207" s="2" t="s">
        <v>30</v>
      </c>
      <c r="O207" s="2" t="s">
        <v>31</v>
      </c>
      <c r="P207" s="2" t="s">
        <v>32</v>
      </c>
      <c r="Q207" s="2" t="s">
        <v>33</v>
      </c>
      <c r="R207" s="2" t="s">
        <v>27</v>
      </c>
      <c r="S207" s="2" t="s">
        <v>34</v>
      </c>
    </row>
    <row r="208" spans="1:19" x14ac:dyDescent="0.2">
      <c r="A208" s="2" t="s">
        <v>230</v>
      </c>
      <c r="B208" s="2" t="s">
        <v>260</v>
      </c>
      <c r="C208" s="8" t="s">
        <v>42</v>
      </c>
      <c r="D208" s="8" t="s">
        <v>42</v>
      </c>
      <c r="E208" s="8" t="s">
        <v>43</v>
      </c>
      <c r="F208" s="2" t="s">
        <v>24</v>
      </c>
      <c r="G208" s="2" t="s">
        <v>25</v>
      </c>
      <c r="H208" s="2" t="s">
        <v>26</v>
      </c>
      <c r="I208" s="3">
        <v>15696000</v>
      </c>
      <c r="J208" s="3">
        <v>15696000</v>
      </c>
      <c r="K208" s="2" t="s">
        <v>27</v>
      </c>
      <c r="L208" s="2" t="s">
        <v>28</v>
      </c>
      <c r="M208" s="2" t="s">
        <v>29</v>
      </c>
      <c r="N208" s="2" t="s">
        <v>30</v>
      </c>
      <c r="O208" s="2" t="s">
        <v>31</v>
      </c>
      <c r="P208" s="2" t="s">
        <v>32</v>
      </c>
      <c r="Q208" s="2" t="s">
        <v>33</v>
      </c>
      <c r="R208" s="2" t="s">
        <v>27</v>
      </c>
      <c r="S208" s="2" t="s">
        <v>34</v>
      </c>
    </row>
    <row r="209" spans="1:19" x14ac:dyDescent="0.2">
      <c r="A209" s="2" t="s">
        <v>230</v>
      </c>
      <c r="B209" s="2" t="s">
        <v>261</v>
      </c>
      <c r="C209" s="8" t="s">
        <v>42</v>
      </c>
      <c r="D209" s="8" t="s">
        <v>42</v>
      </c>
      <c r="E209" s="8" t="s">
        <v>43</v>
      </c>
      <c r="F209" s="2" t="s">
        <v>24</v>
      </c>
      <c r="G209" s="2" t="s">
        <v>25</v>
      </c>
      <c r="H209" s="2" t="s">
        <v>26</v>
      </c>
      <c r="I209" s="3">
        <v>15696000</v>
      </c>
      <c r="J209" s="3">
        <v>15696000</v>
      </c>
      <c r="K209" s="2" t="s">
        <v>27</v>
      </c>
      <c r="L209" s="2" t="s">
        <v>28</v>
      </c>
      <c r="M209" s="2" t="s">
        <v>29</v>
      </c>
      <c r="N209" s="2" t="s">
        <v>30</v>
      </c>
      <c r="O209" s="2" t="s">
        <v>31</v>
      </c>
      <c r="P209" s="2" t="s">
        <v>32</v>
      </c>
      <c r="Q209" s="2" t="s">
        <v>33</v>
      </c>
      <c r="R209" s="2" t="s">
        <v>27</v>
      </c>
      <c r="S209" s="2" t="s">
        <v>34</v>
      </c>
    </row>
    <row r="210" spans="1:19" x14ac:dyDescent="0.2">
      <c r="A210" s="2" t="s">
        <v>230</v>
      </c>
      <c r="B210" s="2" t="s">
        <v>262</v>
      </c>
      <c r="C210" s="8" t="s">
        <v>42</v>
      </c>
      <c r="D210" s="8" t="s">
        <v>42</v>
      </c>
      <c r="E210" s="8" t="s">
        <v>43</v>
      </c>
      <c r="F210" s="2" t="s">
        <v>24</v>
      </c>
      <c r="G210" s="2" t="s">
        <v>25</v>
      </c>
      <c r="H210" s="2" t="s">
        <v>26</v>
      </c>
      <c r="I210" s="3">
        <v>15696000</v>
      </c>
      <c r="J210" s="3">
        <v>15696000</v>
      </c>
      <c r="K210" s="2" t="s">
        <v>27</v>
      </c>
      <c r="L210" s="2" t="s">
        <v>28</v>
      </c>
      <c r="M210" s="2" t="s">
        <v>29</v>
      </c>
      <c r="N210" s="2" t="s">
        <v>30</v>
      </c>
      <c r="O210" s="2" t="s">
        <v>31</v>
      </c>
      <c r="P210" s="2" t="s">
        <v>32</v>
      </c>
      <c r="Q210" s="2" t="s">
        <v>33</v>
      </c>
      <c r="R210" s="2" t="s">
        <v>27</v>
      </c>
      <c r="S210" s="2" t="s">
        <v>34</v>
      </c>
    </row>
    <row r="211" spans="1:19" x14ac:dyDescent="0.2">
      <c r="A211" s="2" t="s">
        <v>230</v>
      </c>
      <c r="B211" s="2" t="s">
        <v>263</v>
      </c>
      <c r="C211" s="8" t="s">
        <v>42</v>
      </c>
      <c r="D211" s="8" t="s">
        <v>42</v>
      </c>
      <c r="E211" s="8" t="s">
        <v>43</v>
      </c>
      <c r="F211" s="2" t="s">
        <v>24</v>
      </c>
      <c r="G211" s="2" t="s">
        <v>25</v>
      </c>
      <c r="H211" s="2" t="s">
        <v>26</v>
      </c>
      <c r="I211" s="3">
        <v>15696000</v>
      </c>
      <c r="J211" s="3">
        <v>15696000</v>
      </c>
      <c r="K211" s="2" t="s">
        <v>27</v>
      </c>
      <c r="L211" s="2" t="s">
        <v>28</v>
      </c>
      <c r="M211" s="2" t="s">
        <v>29</v>
      </c>
      <c r="N211" s="2" t="s">
        <v>30</v>
      </c>
      <c r="O211" s="2" t="s">
        <v>31</v>
      </c>
      <c r="P211" s="2" t="s">
        <v>32</v>
      </c>
      <c r="Q211" s="2" t="s">
        <v>33</v>
      </c>
      <c r="R211" s="2" t="s">
        <v>27</v>
      </c>
      <c r="S211" s="2" t="s">
        <v>34</v>
      </c>
    </row>
    <row r="212" spans="1:19" x14ac:dyDescent="0.2">
      <c r="A212" s="2" t="s">
        <v>230</v>
      </c>
      <c r="B212" s="2" t="s">
        <v>264</v>
      </c>
      <c r="C212" s="8" t="s">
        <v>42</v>
      </c>
      <c r="D212" s="8" t="s">
        <v>42</v>
      </c>
      <c r="E212" s="8" t="s">
        <v>43</v>
      </c>
      <c r="F212" s="2" t="s">
        <v>24</v>
      </c>
      <c r="G212" s="2" t="s">
        <v>25</v>
      </c>
      <c r="H212" s="2" t="s">
        <v>26</v>
      </c>
      <c r="I212" s="3">
        <v>15696000</v>
      </c>
      <c r="J212" s="3">
        <v>15696000</v>
      </c>
      <c r="K212" s="2" t="s">
        <v>27</v>
      </c>
      <c r="L212" s="2" t="s">
        <v>28</v>
      </c>
      <c r="M212" s="2" t="s">
        <v>29</v>
      </c>
      <c r="N212" s="2" t="s">
        <v>30</v>
      </c>
      <c r="O212" s="2" t="s">
        <v>31</v>
      </c>
      <c r="P212" s="2" t="s">
        <v>32</v>
      </c>
      <c r="Q212" s="2" t="s">
        <v>33</v>
      </c>
      <c r="R212" s="2" t="s">
        <v>27</v>
      </c>
      <c r="S212" s="2" t="s">
        <v>34</v>
      </c>
    </row>
    <row r="213" spans="1:19" x14ac:dyDescent="0.2">
      <c r="A213" s="2" t="s">
        <v>230</v>
      </c>
      <c r="B213" s="2" t="s">
        <v>265</v>
      </c>
      <c r="C213" s="8" t="s">
        <v>42</v>
      </c>
      <c r="D213" s="8" t="s">
        <v>42</v>
      </c>
      <c r="E213" s="8" t="s">
        <v>43</v>
      </c>
      <c r="F213" s="2" t="s">
        <v>24</v>
      </c>
      <c r="G213" s="2" t="s">
        <v>25</v>
      </c>
      <c r="H213" s="2" t="s">
        <v>26</v>
      </c>
      <c r="I213" s="3">
        <v>15696000</v>
      </c>
      <c r="J213" s="3">
        <v>15696000</v>
      </c>
      <c r="K213" s="2" t="s">
        <v>27</v>
      </c>
      <c r="L213" s="2" t="s">
        <v>28</v>
      </c>
      <c r="M213" s="2" t="s">
        <v>29</v>
      </c>
      <c r="N213" s="2" t="s">
        <v>30</v>
      </c>
      <c r="O213" s="2" t="s">
        <v>31</v>
      </c>
      <c r="P213" s="2" t="s">
        <v>32</v>
      </c>
      <c r="Q213" s="2" t="s">
        <v>33</v>
      </c>
      <c r="R213" s="2" t="s">
        <v>27</v>
      </c>
      <c r="S213" s="2" t="s">
        <v>34</v>
      </c>
    </row>
    <row r="214" spans="1:19" x14ac:dyDescent="0.2">
      <c r="A214" s="2" t="s">
        <v>230</v>
      </c>
      <c r="B214" s="2" t="s">
        <v>266</v>
      </c>
      <c r="C214" s="8" t="s">
        <v>42</v>
      </c>
      <c r="D214" s="8" t="s">
        <v>42</v>
      </c>
      <c r="E214" s="8" t="s">
        <v>43</v>
      </c>
      <c r="F214" s="2" t="s">
        <v>24</v>
      </c>
      <c r="G214" s="2" t="s">
        <v>25</v>
      </c>
      <c r="H214" s="2" t="s">
        <v>26</v>
      </c>
      <c r="I214" s="3">
        <v>15696000</v>
      </c>
      <c r="J214" s="3">
        <v>15696000</v>
      </c>
      <c r="K214" s="2" t="s">
        <v>27</v>
      </c>
      <c r="L214" s="2" t="s">
        <v>28</v>
      </c>
      <c r="M214" s="2" t="s">
        <v>29</v>
      </c>
      <c r="N214" s="2" t="s">
        <v>30</v>
      </c>
      <c r="O214" s="2" t="s">
        <v>31</v>
      </c>
      <c r="P214" s="2" t="s">
        <v>32</v>
      </c>
      <c r="Q214" s="2" t="s">
        <v>33</v>
      </c>
      <c r="R214" s="2" t="s">
        <v>27</v>
      </c>
      <c r="S214" s="2" t="s">
        <v>34</v>
      </c>
    </row>
    <row r="215" spans="1:19" x14ac:dyDescent="0.2">
      <c r="A215" s="2" t="s">
        <v>230</v>
      </c>
      <c r="B215" s="2" t="s">
        <v>267</v>
      </c>
      <c r="C215" s="8" t="s">
        <v>42</v>
      </c>
      <c r="D215" s="8" t="s">
        <v>42</v>
      </c>
      <c r="E215" s="8" t="s">
        <v>43</v>
      </c>
      <c r="F215" s="2" t="s">
        <v>24</v>
      </c>
      <c r="G215" s="2" t="s">
        <v>25</v>
      </c>
      <c r="H215" s="2" t="s">
        <v>26</v>
      </c>
      <c r="I215" s="3">
        <v>15696000</v>
      </c>
      <c r="J215" s="3">
        <v>15696000</v>
      </c>
      <c r="K215" s="2" t="s">
        <v>27</v>
      </c>
      <c r="L215" s="2" t="s">
        <v>28</v>
      </c>
      <c r="M215" s="2" t="s">
        <v>29</v>
      </c>
      <c r="N215" s="2" t="s">
        <v>30</v>
      </c>
      <c r="O215" s="2" t="s">
        <v>31</v>
      </c>
      <c r="P215" s="2" t="s">
        <v>32</v>
      </c>
      <c r="Q215" s="2" t="s">
        <v>33</v>
      </c>
      <c r="R215" s="2" t="s">
        <v>27</v>
      </c>
      <c r="S215" s="2" t="s">
        <v>34</v>
      </c>
    </row>
    <row r="216" spans="1:19" x14ac:dyDescent="0.2">
      <c r="A216" s="2" t="s">
        <v>230</v>
      </c>
      <c r="B216" s="2" t="s">
        <v>268</v>
      </c>
      <c r="C216" s="8" t="s">
        <v>42</v>
      </c>
      <c r="D216" s="8" t="s">
        <v>42</v>
      </c>
      <c r="E216" s="8" t="s">
        <v>43</v>
      </c>
      <c r="F216" s="2" t="s">
        <v>24</v>
      </c>
      <c r="G216" s="2" t="s">
        <v>25</v>
      </c>
      <c r="H216" s="2" t="s">
        <v>26</v>
      </c>
      <c r="I216" s="3">
        <v>15696000</v>
      </c>
      <c r="J216" s="3">
        <v>15696000</v>
      </c>
      <c r="K216" s="2" t="s">
        <v>27</v>
      </c>
      <c r="L216" s="2" t="s">
        <v>28</v>
      </c>
      <c r="M216" s="2" t="s">
        <v>29</v>
      </c>
      <c r="N216" s="2" t="s">
        <v>30</v>
      </c>
      <c r="O216" s="2" t="s">
        <v>31</v>
      </c>
      <c r="P216" s="2" t="s">
        <v>32</v>
      </c>
      <c r="Q216" s="2" t="s">
        <v>33</v>
      </c>
      <c r="R216" s="2" t="s">
        <v>27</v>
      </c>
      <c r="S216" s="2" t="s">
        <v>34</v>
      </c>
    </row>
    <row r="217" spans="1:19" x14ac:dyDescent="0.2">
      <c r="A217" s="2" t="s">
        <v>230</v>
      </c>
      <c r="B217" s="2" t="s">
        <v>269</v>
      </c>
      <c r="C217" s="8" t="s">
        <v>42</v>
      </c>
      <c r="D217" s="8" t="s">
        <v>42</v>
      </c>
      <c r="E217" s="8" t="s">
        <v>43</v>
      </c>
      <c r="F217" s="2" t="s">
        <v>24</v>
      </c>
      <c r="G217" s="2" t="s">
        <v>25</v>
      </c>
      <c r="H217" s="2" t="s">
        <v>26</v>
      </c>
      <c r="I217" s="3">
        <v>15696000</v>
      </c>
      <c r="J217" s="3">
        <v>15696000</v>
      </c>
      <c r="K217" s="2" t="s">
        <v>27</v>
      </c>
      <c r="L217" s="2" t="s">
        <v>28</v>
      </c>
      <c r="M217" s="2" t="s">
        <v>29</v>
      </c>
      <c r="N217" s="2" t="s">
        <v>30</v>
      </c>
      <c r="O217" s="2" t="s">
        <v>31</v>
      </c>
      <c r="P217" s="2" t="s">
        <v>32</v>
      </c>
      <c r="Q217" s="2" t="s">
        <v>33</v>
      </c>
      <c r="R217" s="2" t="s">
        <v>27</v>
      </c>
      <c r="S217" s="2" t="s">
        <v>34</v>
      </c>
    </row>
    <row r="218" spans="1:19" x14ac:dyDescent="0.2">
      <c r="A218" s="2" t="s">
        <v>230</v>
      </c>
      <c r="B218" s="2" t="s">
        <v>270</v>
      </c>
      <c r="C218" s="8" t="s">
        <v>42</v>
      </c>
      <c r="D218" s="8" t="s">
        <v>42</v>
      </c>
      <c r="E218" s="8" t="s">
        <v>43</v>
      </c>
      <c r="F218" s="2" t="s">
        <v>24</v>
      </c>
      <c r="G218" s="2" t="s">
        <v>25</v>
      </c>
      <c r="H218" s="2" t="s">
        <v>26</v>
      </c>
      <c r="I218" s="3">
        <v>13432000</v>
      </c>
      <c r="J218" s="3">
        <v>13432000</v>
      </c>
      <c r="K218" s="2" t="s">
        <v>27</v>
      </c>
      <c r="L218" s="2" t="s">
        <v>28</v>
      </c>
      <c r="M218" s="2" t="s">
        <v>29</v>
      </c>
      <c r="N218" s="2" t="s">
        <v>30</v>
      </c>
      <c r="O218" s="2" t="s">
        <v>31</v>
      </c>
      <c r="P218" s="2" t="s">
        <v>32</v>
      </c>
      <c r="Q218" s="2" t="s">
        <v>33</v>
      </c>
      <c r="R218" s="2" t="s">
        <v>27</v>
      </c>
      <c r="S218" s="2" t="s">
        <v>34</v>
      </c>
    </row>
    <row r="219" spans="1:19" x14ac:dyDescent="0.2">
      <c r="A219" s="2" t="s">
        <v>230</v>
      </c>
      <c r="B219" s="2" t="s">
        <v>271</v>
      </c>
      <c r="C219" s="8" t="s">
        <v>42</v>
      </c>
      <c r="D219" s="8" t="s">
        <v>42</v>
      </c>
      <c r="E219" s="8" t="s">
        <v>43</v>
      </c>
      <c r="F219" s="2" t="s">
        <v>24</v>
      </c>
      <c r="G219" s="2" t="s">
        <v>25</v>
      </c>
      <c r="H219" s="2" t="s">
        <v>26</v>
      </c>
      <c r="I219" s="3">
        <v>13432000</v>
      </c>
      <c r="J219" s="3">
        <v>13432000</v>
      </c>
      <c r="K219" s="2" t="s">
        <v>27</v>
      </c>
      <c r="L219" s="2" t="s">
        <v>28</v>
      </c>
      <c r="M219" s="2" t="s">
        <v>29</v>
      </c>
      <c r="N219" s="2" t="s">
        <v>30</v>
      </c>
      <c r="O219" s="2" t="s">
        <v>31</v>
      </c>
      <c r="P219" s="2" t="s">
        <v>32</v>
      </c>
      <c r="Q219" s="2" t="s">
        <v>33</v>
      </c>
      <c r="R219" s="2" t="s">
        <v>27</v>
      </c>
      <c r="S219" s="2" t="s">
        <v>34</v>
      </c>
    </row>
    <row r="220" spans="1:19" x14ac:dyDescent="0.2">
      <c r="A220" s="2" t="s">
        <v>230</v>
      </c>
      <c r="B220" s="2" t="s">
        <v>272</v>
      </c>
      <c r="C220" s="8" t="s">
        <v>42</v>
      </c>
      <c r="D220" s="8" t="s">
        <v>42</v>
      </c>
      <c r="E220" s="8" t="s">
        <v>43</v>
      </c>
      <c r="F220" s="2" t="s">
        <v>24</v>
      </c>
      <c r="G220" s="2" t="s">
        <v>25</v>
      </c>
      <c r="H220" s="2" t="s">
        <v>26</v>
      </c>
      <c r="I220" s="3">
        <v>13432000</v>
      </c>
      <c r="J220" s="3">
        <v>13432000</v>
      </c>
      <c r="K220" s="2" t="s">
        <v>27</v>
      </c>
      <c r="L220" s="2" t="s">
        <v>28</v>
      </c>
      <c r="M220" s="2" t="s">
        <v>29</v>
      </c>
      <c r="N220" s="2" t="s">
        <v>30</v>
      </c>
      <c r="O220" s="2" t="s">
        <v>31</v>
      </c>
      <c r="P220" s="2" t="s">
        <v>32</v>
      </c>
      <c r="Q220" s="2" t="s">
        <v>33</v>
      </c>
      <c r="R220" s="2" t="s">
        <v>27</v>
      </c>
      <c r="S220" s="2" t="s">
        <v>34</v>
      </c>
    </row>
    <row r="221" spans="1:19" x14ac:dyDescent="0.2">
      <c r="A221" s="2" t="s">
        <v>230</v>
      </c>
      <c r="B221" s="2" t="s">
        <v>273</v>
      </c>
      <c r="C221" s="8" t="s">
        <v>42</v>
      </c>
      <c r="D221" s="8" t="s">
        <v>42</v>
      </c>
      <c r="E221" s="8" t="s">
        <v>43</v>
      </c>
      <c r="F221" s="2" t="s">
        <v>24</v>
      </c>
      <c r="G221" s="2" t="s">
        <v>25</v>
      </c>
      <c r="H221" s="2" t="s">
        <v>26</v>
      </c>
      <c r="I221" s="3">
        <v>13432000</v>
      </c>
      <c r="J221" s="3">
        <v>13432000</v>
      </c>
      <c r="K221" s="2" t="s">
        <v>27</v>
      </c>
      <c r="L221" s="2" t="s">
        <v>28</v>
      </c>
      <c r="M221" s="2" t="s">
        <v>29</v>
      </c>
      <c r="N221" s="2" t="s">
        <v>30</v>
      </c>
      <c r="O221" s="2" t="s">
        <v>31</v>
      </c>
      <c r="P221" s="2" t="s">
        <v>32</v>
      </c>
      <c r="Q221" s="2" t="s">
        <v>33</v>
      </c>
      <c r="R221" s="2" t="s">
        <v>27</v>
      </c>
      <c r="S221" s="2" t="s">
        <v>34</v>
      </c>
    </row>
    <row r="222" spans="1:19" x14ac:dyDescent="0.2">
      <c r="A222" s="2" t="s">
        <v>230</v>
      </c>
      <c r="B222" s="2" t="s">
        <v>274</v>
      </c>
      <c r="C222" s="8" t="s">
        <v>42</v>
      </c>
      <c r="D222" s="8" t="s">
        <v>42</v>
      </c>
      <c r="E222" s="8" t="s">
        <v>43</v>
      </c>
      <c r="F222" s="2" t="s">
        <v>24</v>
      </c>
      <c r="G222" s="2" t="s">
        <v>25</v>
      </c>
      <c r="H222" s="2" t="s">
        <v>26</v>
      </c>
      <c r="I222" s="3">
        <v>13432000</v>
      </c>
      <c r="J222" s="3">
        <v>13432000</v>
      </c>
      <c r="K222" s="2" t="s">
        <v>27</v>
      </c>
      <c r="L222" s="2" t="s">
        <v>28</v>
      </c>
      <c r="M222" s="2" t="s">
        <v>29</v>
      </c>
      <c r="N222" s="2" t="s">
        <v>30</v>
      </c>
      <c r="O222" s="2" t="s">
        <v>31</v>
      </c>
      <c r="P222" s="2" t="s">
        <v>32</v>
      </c>
      <c r="Q222" s="2" t="s">
        <v>33</v>
      </c>
      <c r="R222" s="2" t="s">
        <v>27</v>
      </c>
      <c r="S222" s="2" t="s">
        <v>34</v>
      </c>
    </row>
    <row r="223" spans="1:19" x14ac:dyDescent="0.2">
      <c r="A223" s="2" t="s">
        <v>230</v>
      </c>
      <c r="B223" s="2" t="s">
        <v>275</v>
      </c>
      <c r="C223" s="8" t="s">
        <v>42</v>
      </c>
      <c r="D223" s="8" t="s">
        <v>42</v>
      </c>
      <c r="E223" s="8" t="s">
        <v>43</v>
      </c>
      <c r="F223" s="2" t="s">
        <v>24</v>
      </c>
      <c r="G223" s="2" t="s">
        <v>25</v>
      </c>
      <c r="H223" s="2" t="s">
        <v>26</v>
      </c>
      <c r="I223" s="3">
        <v>13432000</v>
      </c>
      <c r="J223" s="3">
        <v>13432000</v>
      </c>
      <c r="K223" s="2" t="s">
        <v>27</v>
      </c>
      <c r="L223" s="2" t="s">
        <v>28</v>
      </c>
      <c r="M223" s="2" t="s">
        <v>29</v>
      </c>
      <c r="N223" s="2" t="s">
        <v>30</v>
      </c>
      <c r="O223" s="2" t="s">
        <v>31</v>
      </c>
      <c r="P223" s="2" t="s">
        <v>32</v>
      </c>
      <c r="Q223" s="2" t="s">
        <v>33</v>
      </c>
      <c r="R223" s="2" t="s">
        <v>27</v>
      </c>
      <c r="S223" s="2" t="s">
        <v>34</v>
      </c>
    </row>
    <row r="224" spans="1:19" x14ac:dyDescent="0.2">
      <c r="A224" s="2" t="s">
        <v>230</v>
      </c>
      <c r="B224" s="2" t="s">
        <v>276</v>
      </c>
      <c r="C224" s="8" t="s">
        <v>42</v>
      </c>
      <c r="D224" s="8" t="s">
        <v>42</v>
      </c>
      <c r="E224" s="8" t="s">
        <v>43</v>
      </c>
      <c r="F224" s="2" t="s">
        <v>24</v>
      </c>
      <c r="G224" s="2" t="s">
        <v>25</v>
      </c>
      <c r="H224" s="2" t="s">
        <v>26</v>
      </c>
      <c r="I224" s="3">
        <v>13432000</v>
      </c>
      <c r="J224" s="3">
        <v>13432000</v>
      </c>
      <c r="K224" s="2" t="s">
        <v>27</v>
      </c>
      <c r="L224" s="2" t="s">
        <v>28</v>
      </c>
      <c r="M224" s="2" t="s">
        <v>29</v>
      </c>
      <c r="N224" s="2" t="s">
        <v>30</v>
      </c>
      <c r="O224" s="2" t="s">
        <v>31</v>
      </c>
      <c r="P224" s="2" t="s">
        <v>32</v>
      </c>
      <c r="Q224" s="2" t="s">
        <v>33</v>
      </c>
      <c r="R224" s="2" t="s">
        <v>27</v>
      </c>
      <c r="S224" s="2" t="s">
        <v>34</v>
      </c>
    </row>
    <row r="225" spans="1:19" x14ac:dyDescent="0.2">
      <c r="A225" s="2" t="s">
        <v>230</v>
      </c>
      <c r="B225" s="2" t="s">
        <v>277</v>
      </c>
      <c r="C225" s="8" t="s">
        <v>42</v>
      </c>
      <c r="D225" s="8" t="s">
        <v>42</v>
      </c>
      <c r="E225" s="8" t="s">
        <v>43</v>
      </c>
      <c r="F225" s="2" t="s">
        <v>24</v>
      </c>
      <c r="G225" s="2" t="s">
        <v>25</v>
      </c>
      <c r="H225" s="2" t="s">
        <v>26</v>
      </c>
      <c r="I225" s="3">
        <v>13432000</v>
      </c>
      <c r="J225" s="3">
        <v>13432000</v>
      </c>
      <c r="K225" s="2" t="s">
        <v>27</v>
      </c>
      <c r="L225" s="2" t="s">
        <v>28</v>
      </c>
      <c r="M225" s="2" t="s">
        <v>29</v>
      </c>
      <c r="N225" s="2" t="s">
        <v>30</v>
      </c>
      <c r="O225" s="2" t="s">
        <v>31</v>
      </c>
      <c r="P225" s="2" t="s">
        <v>32</v>
      </c>
      <c r="Q225" s="2" t="s">
        <v>33</v>
      </c>
      <c r="R225" s="2" t="s">
        <v>27</v>
      </c>
      <c r="S225" s="2" t="s">
        <v>34</v>
      </c>
    </row>
    <row r="226" spans="1:19" x14ac:dyDescent="0.2">
      <c r="A226" s="2" t="s">
        <v>230</v>
      </c>
      <c r="B226" s="2" t="s">
        <v>278</v>
      </c>
      <c r="C226" s="8" t="s">
        <v>42</v>
      </c>
      <c r="D226" s="8" t="s">
        <v>42</v>
      </c>
      <c r="E226" s="8" t="s">
        <v>43</v>
      </c>
      <c r="F226" s="2" t="s">
        <v>24</v>
      </c>
      <c r="G226" s="2" t="s">
        <v>25</v>
      </c>
      <c r="H226" s="2" t="s">
        <v>26</v>
      </c>
      <c r="I226" s="3">
        <v>12196000</v>
      </c>
      <c r="J226" s="3">
        <v>12196000</v>
      </c>
      <c r="K226" s="2" t="s">
        <v>27</v>
      </c>
      <c r="L226" s="2" t="s">
        <v>28</v>
      </c>
      <c r="M226" s="2" t="s">
        <v>29</v>
      </c>
      <c r="N226" s="2" t="s">
        <v>30</v>
      </c>
      <c r="O226" s="2" t="s">
        <v>31</v>
      </c>
      <c r="P226" s="2" t="s">
        <v>32</v>
      </c>
      <c r="Q226" s="2" t="s">
        <v>33</v>
      </c>
      <c r="R226" s="2" t="s">
        <v>27</v>
      </c>
      <c r="S226" s="2" t="s">
        <v>34</v>
      </c>
    </row>
    <row r="227" spans="1:19" x14ac:dyDescent="0.2">
      <c r="A227" s="2" t="s">
        <v>230</v>
      </c>
      <c r="B227" s="2" t="s">
        <v>279</v>
      </c>
      <c r="C227" s="8" t="s">
        <v>42</v>
      </c>
      <c r="D227" s="8" t="s">
        <v>42</v>
      </c>
      <c r="E227" s="8" t="s">
        <v>43</v>
      </c>
      <c r="F227" s="2" t="s">
        <v>24</v>
      </c>
      <c r="G227" s="2" t="s">
        <v>25</v>
      </c>
      <c r="H227" s="2" t="s">
        <v>26</v>
      </c>
      <c r="I227" s="3">
        <v>12196000</v>
      </c>
      <c r="J227" s="3">
        <v>12196000</v>
      </c>
      <c r="K227" s="2" t="s">
        <v>27</v>
      </c>
      <c r="L227" s="2" t="s">
        <v>28</v>
      </c>
      <c r="M227" s="2" t="s">
        <v>29</v>
      </c>
      <c r="N227" s="2" t="s">
        <v>30</v>
      </c>
      <c r="O227" s="2" t="s">
        <v>31</v>
      </c>
      <c r="P227" s="2" t="s">
        <v>32</v>
      </c>
      <c r="Q227" s="2" t="s">
        <v>33</v>
      </c>
      <c r="R227" s="2" t="s">
        <v>27</v>
      </c>
      <c r="S227" s="2" t="s">
        <v>34</v>
      </c>
    </row>
    <row r="228" spans="1:19" x14ac:dyDescent="0.2">
      <c r="A228" s="2" t="s">
        <v>230</v>
      </c>
      <c r="B228" s="2" t="s">
        <v>280</v>
      </c>
      <c r="C228" s="8" t="s">
        <v>42</v>
      </c>
      <c r="D228" s="8" t="s">
        <v>42</v>
      </c>
      <c r="E228" s="8" t="s">
        <v>43</v>
      </c>
      <c r="F228" s="2" t="s">
        <v>24</v>
      </c>
      <c r="G228" s="2" t="s">
        <v>25</v>
      </c>
      <c r="H228" s="2" t="s">
        <v>26</v>
      </c>
      <c r="I228" s="3">
        <v>12196000</v>
      </c>
      <c r="J228" s="3">
        <v>12196000</v>
      </c>
      <c r="K228" s="2" t="s">
        <v>27</v>
      </c>
      <c r="L228" s="2" t="s">
        <v>28</v>
      </c>
      <c r="M228" s="2" t="s">
        <v>29</v>
      </c>
      <c r="N228" s="2" t="s">
        <v>30</v>
      </c>
      <c r="O228" s="2" t="s">
        <v>31</v>
      </c>
      <c r="P228" s="2" t="s">
        <v>32</v>
      </c>
      <c r="Q228" s="2" t="s">
        <v>33</v>
      </c>
      <c r="R228" s="2" t="s">
        <v>27</v>
      </c>
      <c r="S228" s="2" t="s">
        <v>34</v>
      </c>
    </row>
    <row r="229" spans="1:19" x14ac:dyDescent="0.2">
      <c r="A229" s="2" t="s">
        <v>227</v>
      </c>
      <c r="B229" s="2" t="s">
        <v>281</v>
      </c>
      <c r="C229" s="8" t="s">
        <v>42</v>
      </c>
      <c r="D229" s="8" t="s">
        <v>42</v>
      </c>
      <c r="E229" s="8" t="s">
        <v>43</v>
      </c>
      <c r="F229" s="2" t="s">
        <v>24</v>
      </c>
      <c r="G229" s="2" t="s">
        <v>25</v>
      </c>
      <c r="H229" s="2" t="s">
        <v>26</v>
      </c>
      <c r="I229" s="3">
        <v>8200000</v>
      </c>
      <c r="J229" s="3">
        <v>8200000</v>
      </c>
      <c r="K229" s="2" t="s">
        <v>27</v>
      </c>
      <c r="L229" s="2" t="s">
        <v>28</v>
      </c>
      <c r="M229" s="2" t="s">
        <v>29</v>
      </c>
      <c r="N229" s="2" t="s">
        <v>30</v>
      </c>
      <c r="O229" s="2" t="s">
        <v>31</v>
      </c>
      <c r="P229" s="2" t="s">
        <v>32</v>
      </c>
      <c r="Q229" s="2" t="s">
        <v>33</v>
      </c>
      <c r="R229" s="2" t="s">
        <v>27</v>
      </c>
      <c r="S229" s="2" t="s">
        <v>34</v>
      </c>
    </row>
    <row r="230" spans="1:19" x14ac:dyDescent="0.2">
      <c r="A230" s="2" t="s">
        <v>227</v>
      </c>
      <c r="B230" s="2" t="s">
        <v>282</v>
      </c>
      <c r="C230" s="8" t="s">
        <v>42</v>
      </c>
      <c r="D230" s="8" t="s">
        <v>42</v>
      </c>
      <c r="E230" s="8" t="s">
        <v>43</v>
      </c>
      <c r="F230" s="2" t="s">
        <v>24</v>
      </c>
      <c r="G230" s="2" t="s">
        <v>25</v>
      </c>
      <c r="H230" s="2" t="s">
        <v>26</v>
      </c>
      <c r="I230" s="3">
        <v>8200000</v>
      </c>
      <c r="J230" s="3">
        <v>8200000</v>
      </c>
      <c r="K230" s="2" t="s">
        <v>27</v>
      </c>
      <c r="L230" s="2" t="s">
        <v>28</v>
      </c>
      <c r="M230" s="2" t="s">
        <v>29</v>
      </c>
      <c r="N230" s="2" t="s">
        <v>30</v>
      </c>
      <c r="O230" s="2" t="s">
        <v>31</v>
      </c>
      <c r="P230" s="2" t="s">
        <v>32</v>
      </c>
      <c r="Q230" s="2" t="s">
        <v>33</v>
      </c>
      <c r="R230" s="2" t="s">
        <v>27</v>
      </c>
      <c r="S230" s="2" t="s">
        <v>34</v>
      </c>
    </row>
    <row r="231" spans="1:19" x14ac:dyDescent="0.2">
      <c r="A231" s="2" t="s">
        <v>227</v>
      </c>
      <c r="B231" s="2" t="s">
        <v>283</v>
      </c>
      <c r="C231" s="8" t="s">
        <v>42</v>
      </c>
      <c r="D231" s="8" t="s">
        <v>42</v>
      </c>
      <c r="E231" s="8" t="s">
        <v>43</v>
      </c>
      <c r="F231" s="2" t="s">
        <v>24</v>
      </c>
      <c r="G231" s="2" t="s">
        <v>25</v>
      </c>
      <c r="H231" s="2" t="s">
        <v>26</v>
      </c>
      <c r="I231" s="3">
        <v>7600000</v>
      </c>
      <c r="J231" s="3">
        <v>7600000</v>
      </c>
      <c r="K231" s="2" t="s">
        <v>27</v>
      </c>
      <c r="L231" s="2" t="s">
        <v>28</v>
      </c>
      <c r="M231" s="2" t="s">
        <v>29</v>
      </c>
      <c r="N231" s="2" t="s">
        <v>30</v>
      </c>
      <c r="O231" s="2" t="s">
        <v>31</v>
      </c>
      <c r="P231" s="2" t="s">
        <v>32</v>
      </c>
      <c r="Q231" s="2" t="s">
        <v>33</v>
      </c>
      <c r="R231" s="2" t="s">
        <v>27</v>
      </c>
      <c r="S231" s="2" t="s">
        <v>34</v>
      </c>
    </row>
    <row r="232" spans="1:19" x14ac:dyDescent="0.2">
      <c r="A232" s="2" t="s">
        <v>227</v>
      </c>
      <c r="B232" s="2" t="s">
        <v>284</v>
      </c>
      <c r="C232" s="8" t="s">
        <v>42</v>
      </c>
      <c r="D232" s="8" t="s">
        <v>42</v>
      </c>
      <c r="E232" s="8" t="s">
        <v>43</v>
      </c>
      <c r="F232" s="2" t="s">
        <v>24</v>
      </c>
      <c r="G232" s="2" t="s">
        <v>25</v>
      </c>
      <c r="H232" s="2" t="s">
        <v>26</v>
      </c>
      <c r="I232" s="3">
        <v>7600000</v>
      </c>
      <c r="J232" s="3">
        <v>7600000</v>
      </c>
      <c r="K232" s="2" t="s">
        <v>27</v>
      </c>
      <c r="L232" s="2" t="s">
        <v>28</v>
      </c>
      <c r="M232" s="2" t="s">
        <v>29</v>
      </c>
      <c r="N232" s="2" t="s">
        <v>30</v>
      </c>
      <c r="O232" s="2" t="s">
        <v>31</v>
      </c>
      <c r="P232" s="2" t="s">
        <v>32</v>
      </c>
      <c r="Q232" s="2" t="s">
        <v>33</v>
      </c>
      <c r="R232" s="2" t="s">
        <v>27</v>
      </c>
      <c r="S232" s="2" t="s">
        <v>34</v>
      </c>
    </row>
    <row r="233" spans="1:19" x14ac:dyDescent="0.2">
      <c r="A233" s="2" t="s">
        <v>227</v>
      </c>
      <c r="B233" s="2" t="s">
        <v>285</v>
      </c>
      <c r="C233" s="8" t="s">
        <v>42</v>
      </c>
      <c r="D233" s="8" t="s">
        <v>42</v>
      </c>
      <c r="E233" s="8" t="s">
        <v>43</v>
      </c>
      <c r="F233" s="2" t="s">
        <v>24</v>
      </c>
      <c r="G233" s="2" t="s">
        <v>25</v>
      </c>
      <c r="H233" s="2" t="s">
        <v>26</v>
      </c>
      <c r="I233" s="3">
        <v>7600000</v>
      </c>
      <c r="J233" s="3">
        <v>7600000</v>
      </c>
      <c r="K233" s="2" t="s">
        <v>27</v>
      </c>
      <c r="L233" s="2" t="s">
        <v>28</v>
      </c>
      <c r="M233" s="2" t="s">
        <v>29</v>
      </c>
      <c r="N233" s="2" t="s">
        <v>30</v>
      </c>
      <c r="O233" s="2" t="s">
        <v>31</v>
      </c>
      <c r="P233" s="2" t="s">
        <v>32</v>
      </c>
      <c r="Q233" s="2" t="s">
        <v>33</v>
      </c>
      <c r="R233" s="2" t="s">
        <v>27</v>
      </c>
      <c r="S233" s="2" t="s">
        <v>34</v>
      </c>
    </row>
    <row r="234" spans="1:19" x14ac:dyDescent="0.2">
      <c r="A234" s="2" t="s">
        <v>227</v>
      </c>
      <c r="B234" s="2" t="s">
        <v>286</v>
      </c>
      <c r="C234" s="8" t="s">
        <v>42</v>
      </c>
      <c r="D234" s="8" t="s">
        <v>42</v>
      </c>
      <c r="E234" s="8" t="s">
        <v>43</v>
      </c>
      <c r="F234" s="2" t="s">
        <v>24</v>
      </c>
      <c r="G234" s="2" t="s">
        <v>25</v>
      </c>
      <c r="H234" s="2" t="s">
        <v>26</v>
      </c>
      <c r="I234" s="3">
        <v>7600000</v>
      </c>
      <c r="J234" s="3">
        <v>7600000</v>
      </c>
      <c r="K234" s="2" t="s">
        <v>27</v>
      </c>
      <c r="L234" s="2" t="s">
        <v>28</v>
      </c>
      <c r="M234" s="2" t="s">
        <v>29</v>
      </c>
      <c r="N234" s="2" t="s">
        <v>30</v>
      </c>
      <c r="O234" s="2" t="s">
        <v>31</v>
      </c>
      <c r="P234" s="2" t="s">
        <v>32</v>
      </c>
      <c r="Q234" s="2" t="s">
        <v>33</v>
      </c>
      <c r="R234" s="2" t="s">
        <v>27</v>
      </c>
      <c r="S234" s="2" t="s">
        <v>34</v>
      </c>
    </row>
    <row r="235" spans="1:19" x14ac:dyDescent="0.2">
      <c r="A235" s="2" t="s">
        <v>227</v>
      </c>
      <c r="B235" s="2" t="s">
        <v>287</v>
      </c>
      <c r="C235" s="8" t="s">
        <v>42</v>
      </c>
      <c r="D235" s="8" t="s">
        <v>42</v>
      </c>
      <c r="E235" s="8" t="s">
        <v>43</v>
      </c>
      <c r="F235" s="2" t="s">
        <v>24</v>
      </c>
      <c r="G235" s="2" t="s">
        <v>25</v>
      </c>
      <c r="H235" s="2" t="s">
        <v>26</v>
      </c>
      <c r="I235" s="3">
        <v>7600000</v>
      </c>
      <c r="J235" s="3">
        <v>7600000</v>
      </c>
      <c r="K235" s="2" t="s">
        <v>27</v>
      </c>
      <c r="L235" s="2" t="s">
        <v>28</v>
      </c>
      <c r="M235" s="2" t="s">
        <v>29</v>
      </c>
      <c r="N235" s="2" t="s">
        <v>30</v>
      </c>
      <c r="O235" s="2" t="s">
        <v>31</v>
      </c>
      <c r="P235" s="2" t="s">
        <v>32</v>
      </c>
      <c r="Q235" s="2" t="s">
        <v>33</v>
      </c>
      <c r="R235" s="2" t="s">
        <v>27</v>
      </c>
      <c r="S235" s="2" t="s">
        <v>34</v>
      </c>
    </row>
    <row r="236" spans="1:19" x14ac:dyDescent="0.2">
      <c r="A236" s="2" t="s">
        <v>227</v>
      </c>
      <c r="B236" s="2" t="s">
        <v>288</v>
      </c>
      <c r="C236" s="8" t="s">
        <v>42</v>
      </c>
      <c r="D236" s="8" t="s">
        <v>42</v>
      </c>
      <c r="E236" s="8" t="s">
        <v>43</v>
      </c>
      <c r="F236" s="2" t="s">
        <v>24</v>
      </c>
      <c r="G236" s="2" t="s">
        <v>25</v>
      </c>
      <c r="H236" s="2" t="s">
        <v>26</v>
      </c>
      <c r="I236" s="3">
        <v>7600000</v>
      </c>
      <c r="J236" s="3">
        <v>7600000</v>
      </c>
      <c r="K236" s="2" t="s">
        <v>27</v>
      </c>
      <c r="L236" s="2" t="s">
        <v>28</v>
      </c>
      <c r="M236" s="2" t="s">
        <v>29</v>
      </c>
      <c r="N236" s="2" t="s">
        <v>30</v>
      </c>
      <c r="O236" s="2" t="s">
        <v>31</v>
      </c>
      <c r="P236" s="2" t="s">
        <v>32</v>
      </c>
      <c r="Q236" s="2" t="s">
        <v>33</v>
      </c>
      <c r="R236" s="2" t="s">
        <v>27</v>
      </c>
      <c r="S236" s="2" t="s">
        <v>34</v>
      </c>
    </row>
    <row r="237" spans="1:19" x14ac:dyDescent="0.2">
      <c r="A237" s="2" t="s">
        <v>227</v>
      </c>
      <c r="B237" s="2" t="s">
        <v>289</v>
      </c>
      <c r="C237" s="8" t="s">
        <v>42</v>
      </c>
      <c r="D237" s="8" t="s">
        <v>42</v>
      </c>
      <c r="E237" s="8" t="s">
        <v>43</v>
      </c>
      <c r="F237" s="2" t="s">
        <v>24</v>
      </c>
      <c r="G237" s="2" t="s">
        <v>25</v>
      </c>
      <c r="H237" s="2" t="s">
        <v>26</v>
      </c>
      <c r="I237" s="3">
        <v>7600000</v>
      </c>
      <c r="J237" s="3">
        <v>7600000</v>
      </c>
      <c r="K237" s="2" t="s">
        <v>27</v>
      </c>
      <c r="L237" s="2" t="s">
        <v>28</v>
      </c>
      <c r="M237" s="2" t="s">
        <v>29</v>
      </c>
      <c r="N237" s="2" t="s">
        <v>30</v>
      </c>
      <c r="O237" s="2" t="s">
        <v>31</v>
      </c>
      <c r="P237" s="2" t="s">
        <v>32</v>
      </c>
      <c r="Q237" s="2" t="s">
        <v>33</v>
      </c>
      <c r="R237" s="2" t="s">
        <v>27</v>
      </c>
      <c r="S237" s="2" t="s">
        <v>34</v>
      </c>
    </row>
    <row r="238" spans="1:19" x14ac:dyDescent="0.2">
      <c r="A238" s="2" t="s">
        <v>230</v>
      </c>
      <c r="B238" s="2" t="s">
        <v>290</v>
      </c>
      <c r="C238" s="8" t="s">
        <v>42</v>
      </c>
      <c r="D238" s="8" t="s">
        <v>42</v>
      </c>
      <c r="E238" s="8" t="s">
        <v>43</v>
      </c>
      <c r="F238" s="2" t="s">
        <v>24</v>
      </c>
      <c r="G238" s="2" t="s">
        <v>25</v>
      </c>
      <c r="H238" s="2" t="s">
        <v>26</v>
      </c>
      <c r="I238" s="3">
        <v>17344000</v>
      </c>
      <c r="J238" s="3">
        <v>17344000</v>
      </c>
      <c r="K238" s="2" t="s">
        <v>27</v>
      </c>
      <c r="L238" s="2" t="s">
        <v>28</v>
      </c>
      <c r="M238" s="2" t="s">
        <v>29</v>
      </c>
      <c r="N238" s="2" t="s">
        <v>30</v>
      </c>
      <c r="O238" s="2" t="s">
        <v>31</v>
      </c>
      <c r="P238" s="2" t="s">
        <v>32</v>
      </c>
      <c r="Q238" s="2" t="s">
        <v>33</v>
      </c>
      <c r="R238" s="2" t="s">
        <v>27</v>
      </c>
      <c r="S238" s="2" t="s">
        <v>34</v>
      </c>
    </row>
    <row r="239" spans="1:19" x14ac:dyDescent="0.2">
      <c r="A239" s="2" t="s">
        <v>230</v>
      </c>
      <c r="B239" s="2" t="s">
        <v>291</v>
      </c>
      <c r="C239" s="8" t="s">
        <v>42</v>
      </c>
      <c r="D239" s="8" t="s">
        <v>42</v>
      </c>
      <c r="E239" s="8" t="s">
        <v>43</v>
      </c>
      <c r="F239" s="2" t="s">
        <v>24</v>
      </c>
      <c r="G239" s="2" t="s">
        <v>25</v>
      </c>
      <c r="H239" s="2" t="s">
        <v>26</v>
      </c>
      <c r="I239" s="3">
        <v>14048000</v>
      </c>
      <c r="J239" s="3">
        <v>14048000</v>
      </c>
      <c r="K239" s="2" t="s">
        <v>27</v>
      </c>
      <c r="L239" s="2" t="s">
        <v>28</v>
      </c>
      <c r="M239" s="2" t="s">
        <v>29</v>
      </c>
      <c r="N239" s="2" t="s">
        <v>30</v>
      </c>
      <c r="O239" s="2" t="s">
        <v>31</v>
      </c>
      <c r="P239" s="2" t="s">
        <v>32</v>
      </c>
      <c r="Q239" s="2" t="s">
        <v>33</v>
      </c>
      <c r="R239" s="2" t="s">
        <v>27</v>
      </c>
      <c r="S239" s="2" t="s">
        <v>34</v>
      </c>
    </row>
    <row r="240" spans="1:19" x14ac:dyDescent="0.2">
      <c r="A240" s="2" t="s">
        <v>230</v>
      </c>
      <c r="B240" s="2" t="s">
        <v>292</v>
      </c>
      <c r="C240" s="8" t="s">
        <v>42</v>
      </c>
      <c r="D240" s="8" t="s">
        <v>42</v>
      </c>
      <c r="E240" s="8" t="s">
        <v>43</v>
      </c>
      <c r="F240" s="2" t="s">
        <v>24</v>
      </c>
      <c r="G240" s="2" t="s">
        <v>25</v>
      </c>
      <c r="H240" s="2" t="s">
        <v>26</v>
      </c>
      <c r="I240" s="3">
        <v>23524000</v>
      </c>
      <c r="J240" s="3">
        <v>23524000</v>
      </c>
      <c r="K240" s="2" t="s">
        <v>27</v>
      </c>
      <c r="L240" s="2" t="s">
        <v>28</v>
      </c>
      <c r="M240" s="2" t="s">
        <v>29</v>
      </c>
      <c r="N240" s="2" t="s">
        <v>30</v>
      </c>
      <c r="O240" s="2" t="s">
        <v>31</v>
      </c>
      <c r="P240" s="2" t="s">
        <v>32</v>
      </c>
      <c r="Q240" s="2" t="s">
        <v>33</v>
      </c>
      <c r="R240" s="2" t="s">
        <v>27</v>
      </c>
      <c r="S240" s="2" t="s">
        <v>34</v>
      </c>
    </row>
    <row r="241" spans="1:19" x14ac:dyDescent="0.2">
      <c r="A241" s="2" t="s">
        <v>230</v>
      </c>
      <c r="B241" s="2" t="s">
        <v>293</v>
      </c>
      <c r="C241" s="8" t="s">
        <v>42</v>
      </c>
      <c r="D241" s="8" t="s">
        <v>42</v>
      </c>
      <c r="E241" s="8" t="s">
        <v>43</v>
      </c>
      <c r="F241" s="2" t="s">
        <v>24</v>
      </c>
      <c r="G241" s="2" t="s">
        <v>25</v>
      </c>
      <c r="H241" s="2" t="s">
        <v>26</v>
      </c>
      <c r="I241" s="3">
        <v>23524000</v>
      </c>
      <c r="J241" s="3">
        <v>23524000</v>
      </c>
      <c r="K241" s="2" t="s">
        <v>27</v>
      </c>
      <c r="L241" s="2" t="s">
        <v>28</v>
      </c>
      <c r="M241" s="2" t="s">
        <v>29</v>
      </c>
      <c r="N241" s="2" t="s">
        <v>30</v>
      </c>
      <c r="O241" s="2" t="s">
        <v>31</v>
      </c>
      <c r="P241" s="2" t="s">
        <v>32</v>
      </c>
      <c r="Q241" s="2" t="s">
        <v>33</v>
      </c>
      <c r="R241" s="2" t="s">
        <v>27</v>
      </c>
      <c r="S241" s="2" t="s">
        <v>34</v>
      </c>
    </row>
    <row r="242" spans="1:19" x14ac:dyDescent="0.2">
      <c r="A242" s="2" t="s">
        <v>230</v>
      </c>
      <c r="B242" s="2" t="s">
        <v>294</v>
      </c>
      <c r="C242" s="8" t="s">
        <v>42</v>
      </c>
      <c r="D242" s="8" t="s">
        <v>42</v>
      </c>
      <c r="E242" s="8" t="s">
        <v>43</v>
      </c>
      <c r="F242" s="2" t="s">
        <v>24</v>
      </c>
      <c r="G242" s="2" t="s">
        <v>25</v>
      </c>
      <c r="H242" s="2" t="s">
        <v>26</v>
      </c>
      <c r="I242" s="3">
        <v>28840000</v>
      </c>
      <c r="J242" s="3">
        <v>28840000</v>
      </c>
      <c r="K242" s="2" t="s">
        <v>27</v>
      </c>
      <c r="L242" s="2" t="s">
        <v>28</v>
      </c>
      <c r="M242" s="2" t="s">
        <v>29</v>
      </c>
      <c r="N242" s="2" t="s">
        <v>30</v>
      </c>
      <c r="O242" s="2" t="s">
        <v>31</v>
      </c>
      <c r="P242" s="2" t="s">
        <v>32</v>
      </c>
      <c r="Q242" s="2" t="s">
        <v>33</v>
      </c>
      <c r="R242" s="2" t="s">
        <v>27</v>
      </c>
      <c r="S242" s="2" t="s">
        <v>34</v>
      </c>
    </row>
    <row r="243" spans="1:19" x14ac:dyDescent="0.2">
      <c r="A243" s="2" t="s">
        <v>230</v>
      </c>
      <c r="B243" s="2" t="s">
        <v>295</v>
      </c>
      <c r="C243" s="8" t="s">
        <v>42</v>
      </c>
      <c r="D243" s="8" t="s">
        <v>42</v>
      </c>
      <c r="E243" s="8" t="s">
        <v>43</v>
      </c>
      <c r="F243" s="2" t="s">
        <v>24</v>
      </c>
      <c r="G243" s="2" t="s">
        <v>25</v>
      </c>
      <c r="H243" s="2" t="s">
        <v>26</v>
      </c>
      <c r="I243" s="3">
        <v>14048000</v>
      </c>
      <c r="J243" s="3">
        <v>14048000</v>
      </c>
      <c r="K243" s="2" t="s">
        <v>27</v>
      </c>
      <c r="L243" s="2" t="s">
        <v>28</v>
      </c>
      <c r="M243" s="2" t="s">
        <v>29</v>
      </c>
      <c r="N243" s="2" t="s">
        <v>30</v>
      </c>
      <c r="O243" s="2" t="s">
        <v>31</v>
      </c>
      <c r="P243" s="2" t="s">
        <v>32</v>
      </c>
      <c r="Q243" s="2" t="s">
        <v>33</v>
      </c>
      <c r="R243" s="2" t="s">
        <v>27</v>
      </c>
      <c r="S243" s="2" t="s">
        <v>34</v>
      </c>
    </row>
    <row r="244" spans="1:19" x14ac:dyDescent="0.2">
      <c r="A244" s="2" t="s">
        <v>230</v>
      </c>
      <c r="B244" s="2" t="s">
        <v>296</v>
      </c>
      <c r="C244" s="8" t="s">
        <v>42</v>
      </c>
      <c r="D244" s="8" t="s">
        <v>42</v>
      </c>
      <c r="E244" s="8" t="s">
        <v>43</v>
      </c>
      <c r="F244" s="2" t="s">
        <v>24</v>
      </c>
      <c r="G244" s="2" t="s">
        <v>25</v>
      </c>
      <c r="H244" s="2" t="s">
        <v>26</v>
      </c>
      <c r="I244" s="3">
        <v>12196000</v>
      </c>
      <c r="J244" s="3">
        <v>12196000</v>
      </c>
      <c r="K244" s="2" t="s">
        <v>27</v>
      </c>
      <c r="L244" s="2" t="s">
        <v>28</v>
      </c>
      <c r="M244" s="2" t="s">
        <v>29</v>
      </c>
      <c r="N244" s="2" t="s">
        <v>30</v>
      </c>
      <c r="O244" s="2" t="s">
        <v>31</v>
      </c>
      <c r="P244" s="2" t="s">
        <v>32</v>
      </c>
      <c r="Q244" s="2" t="s">
        <v>33</v>
      </c>
      <c r="R244" s="2" t="s">
        <v>27</v>
      </c>
      <c r="S244" s="2" t="s">
        <v>34</v>
      </c>
    </row>
    <row r="245" spans="1:19" x14ac:dyDescent="0.2">
      <c r="A245" s="2" t="s">
        <v>230</v>
      </c>
      <c r="B245" s="2" t="s">
        <v>297</v>
      </c>
      <c r="C245" s="8" t="s">
        <v>42</v>
      </c>
      <c r="D245" s="8" t="s">
        <v>42</v>
      </c>
      <c r="E245" s="8" t="s">
        <v>43</v>
      </c>
      <c r="F245" s="2" t="s">
        <v>24</v>
      </c>
      <c r="G245" s="2" t="s">
        <v>25</v>
      </c>
      <c r="H245" s="2" t="s">
        <v>26</v>
      </c>
      <c r="I245" s="3">
        <v>13760000</v>
      </c>
      <c r="J245" s="3">
        <v>13760000</v>
      </c>
      <c r="K245" s="2" t="s">
        <v>27</v>
      </c>
      <c r="L245" s="2" t="s">
        <v>28</v>
      </c>
      <c r="M245" s="2" t="s">
        <v>29</v>
      </c>
      <c r="N245" s="2" t="s">
        <v>30</v>
      </c>
      <c r="O245" s="2" t="s">
        <v>31</v>
      </c>
      <c r="P245" s="2" t="s">
        <v>32</v>
      </c>
      <c r="Q245" s="2" t="s">
        <v>33</v>
      </c>
      <c r="R245" s="2" t="s">
        <v>27</v>
      </c>
      <c r="S245" s="2" t="s">
        <v>34</v>
      </c>
    </row>
    <row r="246" spans="1:19" x14ac:dyDescent="0.2">
      <c r="A246" s="2" t="s">
        <v>230</v>
      </c>
      <c r="B246" s="2" t="s">
        <v>298</v>
      </c>
      <c r="C246" s="8" t="s">
        <v>42</v>
      </c>
      <c r="D246" s="8" t="s">
        <v>42</v>
      </c>
      <c r="E246" s="8" t="s">
        <v>43</v>
      </c>
      <c r="F246" s="2" t="s">
        <v>24</v>
      </c>
      <c r="G246" s="2" t="s">
        <v>25</v>
      </c>
      <c r="H246" s="2" t="s">
        <v>26</v>
      </c>
      <c r="I246" s="3">
        <v>15696000</v>
      </c>
      <c r="J246" s="3">
        <v>15696000</v>
      </c>
      <c r="K246" s="2" t="s">
        <v>27</v>
      </c>
      <c r="L246" s="2" t="s">
        <v>28</v>
      </c>
      <c r="M246" s="2" t="s">
        <v>29</v>
      </c>
      <c r="N246" s="2" t="s">
        <v>30</v>
      </c>
      <c r="O246" s="2" t="s">
        <v>31</v>
      </c>
      <c r="P246" s="2" t="s">
        <v>32</v>
      </c>
      <c r="Q246" s="2" t="s">
        <v>33</v>
      </c>
      <c r="R246" s="2" t="s">
        <v>27</v>
      </c>
      <c r="S246" s="2" t="s">
        <v>34</v>
      </c>
    </row>
    <row r="247" spans="1:19" x14ac:dyDescent="0.2">
      <c r="A247" s="2" t="s">
        <v>230</v>
      </c>
      <c r="B247" s="2" t="s">
        <v>299</v>
      </c>
      <c r="C247" s="8" t="s">
        <v>42</v>
      </c>
      <c r="D247" s="8" t="s">
        <v>42</v>
      </c>
      <c r="E247" s="8" t="s">
        <v>43</v>
      </c>
      <c r="F247" s="2" t="s">
        <v>24</v>
      </c>
      <c r="G247" s="2" t="s">
        <v>25</v>
      </c>
      <c r="H247" s="2" t="s">
        <v>26</v>
      </c>
      <c r="I247" s="3">
        <v>15696000</v>
      </c>
      <c r="J247" s="3">
        <v>15696000</v>
      </c>
      <c r="K247" s="2" t="s">
        <v>27</v>
      </c>
      <c r="L247" s="2" t="s">
        <v>28</v>
      </c>
      <c r="M247" s="2" t="s">
        <v>29</v>
      </c>
      <c r="N247" s="2" t="s">
        <v>30</v>
      </c>
      <c r="O247" s="2" t="s">
        <v>31</v>
      </c>
      <c r="P247" s="2" t="s">
        <v>32</v>
      </c>
      <c r="Q247" s="2" t="s">
        <v>33</v>
      </c>
      <c r="R247" s="2" t="s">
        <v>27</v>
      </c>
      <c r="S247" s="2" t="s">
        <v>34</v>
      </c>
    </row>
    <row r="248" spans="1:19" x14ac:dyDescent="0.2">
      <c r="A248" s="2" t="s">
        <v>300</v>
      </c>
      <c r="B248" s="2" t="s">
        <v>301</v>
      </c>
      <c r="C248" s="8" t="s">
        <v>42</v>
      </c>
      <c r="D248" s="8" t="s">
        <v>42</v>
      </c>
      <c r="E248" s="8" t="s">
        <v>43</v>
      </c>
      <c r="F248" s="2" t="s">
        <v>24</v>
      </c>
      <c r="G248" s="2" t="s">
        <v>25</v>
      </c>
      <c r="H248" s="2" t="s">
        <v>26</v>
      </c>
      <c r="I248" s="3">
        <v>18992000</v>
      </c>
      <c r="J248" s="3">
        <v>18992000</v>
      </c>
      <c r="K248" s="2" t="s">
        <v>27</v>
      </c>
      <c r="L248" s="2" t="s">
        <v>28</v>
      </c>
      <c r="M248" s="2" t="s">
        <v>29</v>
      </c>
      <c r="N248" s="2" t="s">
        <v>30</v>
      </c>
      <c r="O248" s="2" t="s">
        <v>31</v>
      </c>
      <c r="P248" s="2" t="s">
        <v>32</v>
      </c>
      <c r="Q248" s="2" t="s">
        <v>33</v>
      </c>
      <c r="R248" s="2" t="s">
        <v>27</v>
      </c>
      <c r="S248" s="2" t="s">
        <v>34</v>
      </c>
    </row>
    <row r="249" spans="1:19" x14ac:dyDescent="0.2">
      <c r="A249" s="2" t="s">
        <v>230</v>
      </c>
      <c r="B249" s="2" t="s">
        <v>302</v>
      </c>
      <c r="C249" s="8" t="s">
        <v>42</v>
      </c>
      <c r="D249" s="8" t="s">
        <v>42</v>
      </c>
      <c r="E249" s="8" t="s">
        <v>43</v>
      </c>
      <c r="F249" s="2" t="s">
        <v>24</v>
      </c>
      <c r="G249" s="2" t="s">
        <v>25</v>
      </c>
      <c r="H249" s="2" t="s">
        <v>26</v>
      </c>
      <c r="I249" s="3">
        <v>14048000</v>
      </c>
      <c r="J249" s="3">
        <v>14048000</v>
      </c>
      <c r="K249" s="2" t="s">
        <v>27</v>
      </c>
      <c r="L249" s="2" t="s">
        <v>28</v>
      </c>
      <c r="M249" s="2" t="s">
        <v>29</v>
      </c>
      <c r="N249" s="2" t="s">
        <v>30</v>
      </c>
      <c r="O249" s="2" t="s">
        <v>31</v>
      </c>
      <c r="P249" s="2" t="s">
        <v>32</v>
      </c>
      <c r="Q249" s="2" t="s">
        <v>33</v>
      </c>
      <c r="R249" s="2" t="s">
        <v>27</v>
      </c>
      <c r="S249" s="2" t="s">
        <v>34</v>
      </c>
    </row>
    <row r="250" spans="1:19" x14ac:dyDescent="0.2">
      <c r="A250" s="2" t="s">
        <v>230</v>
      </c>
      <c r="B250" s="2" t="s">
        <v>303</v>
      </c>
      <c r="C250" s="8" t="s">
        <v>42</v>
      </c>
      <c r="D250" s="8" t="s">
        <v>42</v>
      </c>
      <c r="E250" s="8" t="s">
        <v>43</v>
      </c>
      <c r="F250" s="2" t="s">
        <v>24</v>
      </c>
      <c r="G250" s="2" t="s">
        <v>25</v>
      </c>
      <c r="H250" s="2" t="s">
        <v>26</v>
      </c>
      <c r="I250" s="3">
        <v>12196000</v>
      </c>
      <c r="J250" s="3">
        <v>12196000</v>
      </c>
      <c r="K250" s="2" t="s">
        <v>27</v>
      </c>
      <c r="L250" s="2" t="s">
        <v>28</v>
      </c>
      <c r="M250" s="2" t="s">
        <v>29</v>
      </c>
      <c r="N250" s="2" t="s">
        <v>30</v>
      </c>
      <c r="O250" s="2" t="s">
        <v>31</v>
      </c>
      <c r="P250" s="2" t="s">
        <v>32</v>
      </c>
      <c r="Q250" s="2" t="s">
        <v>33</v>
      </c>
      <c r="R250" s="2" t="s">
        <v>27</v>
      </c>
      <c r="S250" s="2" t="s">
        <v>34</v>
      </c>
    </row>
    <row r="251" spans="1:19" x14ac:dyDescent="0.2">
      <c r="A251" s="2" t="s">
        <v>230</v>
      </c>
      <c r="B251" s="2" t="s">
        <v>304</v>
      </c>
      <c r="C251" s="8" t="s">
        <v>42</v>
      </c>
      <c r="D251" s="8" t="s">
        <v>42</v>
      </c>
      <c r="E251" s="8" t="s">
        <v>43</v>
      </c>
      <c r="F251" s="2" t="s">
        <v>24</v>
      </c>
      <c r="G251" s="2" t="s">
        <v>25</v>
      </c>
      <c r="H251" s="2" t="s">
        <v>26</v>
      </c>
      <c r="I251" s="3">
        <v>10300000</v>
      </c>
      <c r="J251" s="3">
        <v>10300000</v>
      </c>
      <c r="K251" s="2" t="s">
        <v>27</v>
      </c>
      <c r="L251" s="2" t="s">
        <v>28</v>
      </c>
      <c r="M251" s="2" t="s">
        <v>29</v>
      </c>
      <c r="N251" s="2" t="s">
        <v>30</v>
      </c>
      <c r="O251" s="2" t="s">
        <v>31</v>
      </c>
      <c r="P251" s="2" t="s">
        <v>32</v>
      </c>
      <c r="Q251" s="2" t="s">
        <v>33</v>
      </c>
      <c r="R251" s="2" t="s">
        <v>27</v>
      </c>
      <c r="S251" s="2" t="s">
        <v>34</v>
      </c>
    </row>
    <row r="252" spans="1:19" x14ac:dyDescent="0.2">
      <c r="A252" s="2" t="s">
        <v>230</v>
      </c>
      <c r="B252" s="2" t="s">
        <v>305</v>
      </c>
      <c r="C252" s="8" t="s">
        <v>42</v>
      </c>
      <c r="D252" s="8" t="s">
        <v>42</v>
      </c>
      <c r="E252" s="8" t="s">
        <v>43</v>
      </c>
      <c r="F252" s="2" t="s">
        <v>24</v>
      </c>
      <c r="G252" s="2" t="s">
        <v>25</v>
      </c>
      <c r="H252" s="2" t="s">
        <v>26</v>
      </c>
      <c r="I252" s="3">
        <v>17344000</v>
      </c>
      <c r="J252" s="3">
        <v>17344000</v>
      </c>
      <c r="K252" s="2" t="s">
        <v>27</v>
      </c>
      <c r="L252" s="2" t="s">
        <v>28</v>
      </c>
      <c r="M252" s="2" t="s">
        <v>29</v>
      </c>
      <c r="N252" s="2" t="s">
        <v>30</v>
      </c>
      <c r="O252" s="2" t="s">
        <v>31</v>
      </c>
      <c r="P252" s="2" t="s">
        <v>32</v>
      </c>
      <c r="Q252" s="2" t="s">
        <v>33</v>
      </c>
      <c r="R252" s="2" t="s">
        <v>27</v>
      </c>
      <c r="S252" s="2" t="s">
        <v>34</v>
      </c>
    </row>
    <row r="253" spans="1:19" x14ac:dyDescent="0.2">
      <c r="A253" s="2" t="s">
        <v>230</v>
      </c>
      <c r="B253" s="2" t="s">
        <v>306</v>
      </c>
      <c r="C253" s="8" t="s">
        <v>42</v>
      </c>
      <c r="D253" s="8" t="s">
        <v>42</v>
      </c>
      <c r="E253" s="8" t="s">
        <v>43</v>
      </c>
      <c r="F253" s="2" t="s">
        <v>24</v>
      </c>
      <c r="G253" s="2" t="s">
        <v>25</v>
      </c>
      <c r="H253" s="2" t="s">
        <v>26</v>
      </c>
      <c r="I253" s="3">
        <v>17344000</v>
      </c>
      <c r="J253" s="3">
        <v>17344000</v>
      </c>
      <c r="K253" s="2" t="s">
        <v>27</v>
      </c>
      <c r="L253" s="2" t="s">
        <v>28</v>
      </c>
      <c r="M253" s="2" t="s">
        <v>29</v>
      </c>
      <c r="N253" s="2" t="s">
        <v>30</v>
      </c>
      <c r="O253" s="2" t="s">
        <v>31</v>
      </c>
      <c r="P253" s="2" t="s">
        <v>32</v>
      </c>
      <c r="Q253" s="2" t="s">
        <v>33</v>
      </c>
      <c r="R253" s="2" t="s">
        <v>27</v>
      </c>
      <c r="S253" s="2" t="s">
        <v>34</v>
      </c>
    </row>
    <row r="254" spans="1:19" x14ac:dyDescent="0.2">
      <c r="A254" s="2" t="s">
        <v>230</v>
      </c>
      <c r="B254" s="2" t="s">
        <v>307</v>
      </c>
      <c r="C254" s="8" t="s">
        <v>42</v>
      </c>
      <c r="D254" s="8" t="s">
        <v>42</v>
      </c>
      <c r="E254" s="8" t="s">
        <v>43</v>
      </c>
      <c r="F254" s="2" t="s">
        <v>24</v>
      </c>
      <c r="G254" s="2" t="s">
        <v>25</v>
      </c>
      <c r="H254" s="2" t="s">
        <v>26</v>
      </c>
      <c r="I254" s="3">
        <v>14048000</v>
      </c>
      <c r="J254" s="3">
        <v>14048000</v>
      </c>
      <c r="K254" s="2" t="s">
        <v>27</v>
      </c>
      <c r="L254" s="2" t="s">
        <v>28</v>
      </c>
      <c r="M254" s="2" t="s">
        <v>29</v>
      </c>
      <c r="N254" s="2" t="s">
        <v>30</v>
      </c>
      <c r="O254" s="2" t="s">
        <v>31</v>
      </c>
      <c r="P254" s="2" t="s">
        <v>32</v>
      </c>
      <c r="Q254" s="2" t="s">
        <v>33</v>
      </c>
      <c r="R254" s="2" t="s">
        <v>27</v>
      </c>
      <c r="S254" s="2" t="s">
        <v>34</v>
      </c>
    </row>
    <row r="255" spans="1:19" x14ac:dyDescent="0.2">
      <c r="A255" s="2" t="s">
        <v>230</v>
      </c>
      <c r="B255" s="2" t="s">
        <v>308</v>
      </c>
      <c r="C255" s="8" t="s">
        <v>42</v>
      </c>
      <c r="D255" s="8" t="s">
        <v>42</v>
      </c>
      <c r="E255" s="8" t="s">
        <v>43</v>
      </c>
      <c r="F255" s="2" t="s">
        <v>24</v>
      </c>
      <c r="G255" s="2" t="s">
        <v>25</v>
      </c>
      <c r="H255" s="2" t="s">
        <v>26</v>
      </c>
      <c r="I255" s="3">
        <v>8488000</v>
      </c>
      <c r="J255" s="3">
        <v>8488000</v>
      </c>
      <c r="K255" s="2" t="s">
        <v>27</v>
      </c>
      <c r="L255" s="2" t="s">
        <v>28</v>
      </c>
      <c r="M255" s="2" t="s">
        <v>29</v>
      </c>
      <c r="N255" s="2" t="s">
        <v>30</v>
      </c>
      <c r="O255" s="2" t="s">
        <v>31</v>
      </c>
      <c r="P255" s="2" t="s">
        <v>32</v>
      </c>
      <c r="Q255" s="2" t="s">
        <v>33</v>
      </c>
      <c r="R255" s="2" t="s">
        <v>27</v>
      </c>
      <c r="S255" s="2" t="s">
        <v>34</v>
      </c>
    </row>
    <row r="256" spans="1:19" x14ac:dyDescent="0.2">
      <c r="A256" s="2" t="s">
        <v>230</v>
      </c>
      <c r="B256" s="2" t="s">
        <v>309</v>
      </c>
      <c r="C256" s="8" t="s">
        <v>42</v>
      </c>
      <c r="D256" s="8" t="s">
        <v>42</v>
      </c>
      <c r="E256" s="8" t="s">
        <v>43</v>
      </c>
      <c r="F256" s="2" t="s">
        <v>24</v>
      </c>
      <c r="G256" s="2" t="s">
        <v>25</v>
      </c>
      <c r="H256" s="2" t="s">
        <v>26</v>
      </c>
      <c r="I256" s="3">
        <v>15696000</v>
      </c>
      <c r="J256" s="3">
        <v>15696000</v>
      </c>
      <c r="K256" s="2" t="s">
        <v>27</v>
      </c>
      <c r="L256" s="2" t="s">
        <v>28</v>
      </c>
      <c r="M256" s="2" t="s">
        <v>29</v>
      </c>
      <c r="N256" s="2" t="s">
        <v>30</v>
      </c>
      <c r="O256" s="2" t="s">
        <v>31</v>
      </c>
      <c r="P256" s="2" t="s">
        <v>32</v>
      </c>
      <c r="Q256" s="2" t="s">
        <v>33</v>
      </c>
      <c r="R256" s="2" t="s">
        <v>27</v>
      </c>
      <c r="S256" s="2" t="s">
        <v>34</v>
      </c>
    </row>
    <row r="257" spans="1:19" x14ac:dyDescent="0.2">
      <c r="A257" s="2" t="s">
        <v>230</v>
      </c>
      <c r="B257" s="2" t="s">
        <v>310</v>
      </c>
      <c r="C257" s="8" t="s">
        <v>42</v>
      </c>
      <c r="D257" s="8" t="s">
        <v>42</v>
      </c>
      <c r="E257" s="8" t="s">
        <v>43</v>
      </c>
      <c r="F257" s="2" t="s">
        <v>24</v>
      </c>
      <c r="G257" s="2" t="s">
        <v>25</v>
      </c>
      <c r="H257" s="2" t="s">
        <v>26</v>
      </c>
      <c r="I257" s="3">
        <v>15696000</v>
      </c>
      <c r="J257" s="3">
        <v>15696000</v>
      </c>
      <c r="K257" s="2" t="s">
        <v>27</v>
      </c>
      <c r="L257" s="2" t="s">
        <v>28</v>
      </c>
      <c r="M257" s="2" t="s">
        <v>29</v>
      </c>
      <c r="N257" s="2" t="s">
        <v>30</v>
      </c>
      <c r="O257" s="2" t="s">
        <v>31</v>
      </c>
      <c r="P257" s="2" t="s">
        <v>32</v>
      </c>
      <c r="Q257" s="2" t="s">
        <v>33</v>
      </c>
      <c r="R257" s="2" t="s">
        <v>27</v>
      </c>
      <c r="S257" s="2" t="s">
        <v>34</v>
      </c>
    </row>
    <row r="258" spans="1:19" x14ac:dyDescent="0.2">
      <c r="A258" s="2" t="s">
        <v>230</v>
      </c>
      <c r="B258" s="2" t="s">
        <v>311</v>
      </c>
      <c r="C258" s="8" t="s">
        <v>42</v>
      </c>
      <c r="D258" s="8" t="s">
        <v>42</v>
      </c>
      <c r="E258" s="8" t="s">
        <v>43</v>
      </c>
      <c r="F258" s="2" t="s">
        <v>24</v>
      </c>
      <c r="G258" s="2" t="s">
        <v>25</v>
      </c>
      <c r="H258" s="2" t="s">
        <v>26</v>
      </c>
      <c r="I258" s="3">
        <v>15696000</v>
      </c>
      <c r="J258" s="3">
        <v>15696000</v>
      </c>
      <c r="K258" s="2" t="s">
        <v>27</v>
      </c>
      <c r="L258" s="2" t="s">
        <v>28</v>
      </c>
      <c r="M258" s="2" t="s">
        <v>29</v>
      </c>
      <c r="N258" s="2" t="s">
        <v>30</v>
      </c>
      <c r="O258" s="2" t="s">
        <v>31</v>
      </c>
      <c r="P258" s="2" t="s">
        <v>32</v>
      </c>
      <c r="Q258" s="2" t="s">
        <v>33</v>
      </c>
      <c r="R258" s="2" t="s">
        <v>27</v>
      </c>
      <c r="S258" s="2" t="s">
        <v>34</v>
      </c>
    </row>
    <row r="259" spans="1:19" x14ac:dyDescent="0.2">
      <c r="A259" s="2" t="s">
        <v>230</v>
      </c>
      <c r="B259" s="2" t="s">
        <v>312</v>
      </c>
      <c r="C259" s="8" t="s">
        <v>42</v>
      </c>
      <c r="D259" s="8" t="s">
        <v>42</v>
      </c>
      <c r="E259" s="8" t="s">
        <v>43</v>
      </c>
      <c r="F259" s="2" t="s">
        <v>24</v>
      </c>
      <c r="G259" s="2" t="s">
        <v>25</v>
      </c>
      <c r="H259" s="2" t="s">
        <v>26</v>
      </c>
      <c r="I259" s="3">
        <v>18992000</v>
      </c>
      <c r="J259" s="3">
        <v>18992000</v>
      </c>
      <c r="K259" s="2" t="s">
        <v>27</v>
      </c>
      <c r="L259" s="2" t="s">
        <v>28</v>
      </c>
      <c r="M259" s="2" t="s">
        <v>29</v>
      </c>
      <c r="N259" s="2" t="s">
        <v>30</v>
      </c>
      <c r="O259" s="2" t="s">
        <v>31</v>
      </c>
      <c r="P259" s="2" t="s">
        <v>32</v>
      </c>
      <c r="Q259" s="2" t="s">
        <v>33</v>
      </c>
      <c r="R259" s="2" t="s">
        <v>27</v>
      </c>
      <c r="S259" s="2" t="s">
        <v>34</v>
      </c>
    </row>
    <row r="260" spans="1:19" x14ac:dyDescent="0.2">
      <c r="A260" s="2" t="s">
        <v>230</v>
      </c>
      <c r="B260" s="2" t="s">
        <v>313</v>
      </c>
      <c r="C260" s="8" t="s">
        <v>42</v>
      </c>
      <c r="D260" s="8" t="s">
        <v>42</v>
      </c>
      <c r="E260" s="8" t="s">
        <v>43</v>
      </c>
      <c r="F260" s="2" t="s">
        <v>24</v>
      </c>
      <c r="G260" s="2" t="s">
        <v>25</v>
      </c>
      <c r="H260" s="2" t="s">
        <v>26</v>
      </c>
      <c r="I260" s="3">
        <v>14048000</v>
      </c>
      <c r="J260" s="3">
        <v>14048000</v>
      </c>
      <c r="K260" s="2" t="s">
        <v>27</v>
      </c>
      <c r="L260" s="2" t="s">
        <v>28</v>
      </c>
      <c r="M260" s="2" t="s">
        <v>29</v>
      </c>
      <c r="N260" s="2" t="s">
        <v>30</v>
      </c>
      <c r="O260" s="2" t="s">
        <v>31</v>
      </c>
      <c r="P260" s="2" t="s">
        <v>32</v>
      </c>
      <c r="Q260" s="2" t="s">
        <v>33</v>
      </c>
      <c r="R260" s="2" t="s">
        <v>27</v>
      </c>
      <c r="S260" s="2" t="s">
        <v>34</v>
      </c>
    </row>
    <row r="261" spans="1:19" x14ac:dyDescent="0.2">
      <c r="A261" s="2" t="s">
        <v>227</v>
      </c>
      <c r="B261" s="2" t="s">
        <v>314</v>
      </c>
      <c r="C261" s="8" t="s">
        <v>42</v>
      </c>
      <c r="D261" s="8" t="s">
        <v>42</v>
      </c>
      <c r="E261" s="8" t="s">
        <v>43</v>
      </c>
      <c r="F261" s="2" t="s">
        <v>24</v>
      </c>
      <c r="G261" s="2" t="s">
        <v>25</v>
      </c>
      <c r="H261" s="2" t="s">
        <v>26</v>
      </c>
      <c r="I261" s="3">
        <v>18992000</v>
      </c>
      <c r="J261" s="3">
        <v>18992000</v>
      </c>
      <c r="K261" s="2" t="s">
        <v>27</v>
      </c>
      <c r="L261" s="2" t="s">
        <v>28</v>
      </c>
      <c r="M261" s="2" t="s">
        <v>29</v>
      </c>
      <c r="N261" s="2" t="s">
        <v>30</v>
      </c>
      <c r="O261" s="2" t="s">
        <v>31</v>
      </c>
      <c r="P261" s="2" t="s">
        <v>32</v>
      </c>
      <c r="Q261" s="2" t="s">
        <v>33</v>
      </c>
      <c r="R261" s="2" t="s">
        <v>27</v>
      </c>
      <c r="S261" s="2" t="s">
        <v>34</v>
      </c>
    </row>
    <row r="262" spans="1:19" x14ac:dyDescent="0.2">
      <c r="A262" s="2" t="s">
        <v>227</v>
      </c>
      <c r="B262" s="2" t="s">
        <v>315</v>
      </c>
      <c r="C262" s="8" t="s">
        <v>42</v>
      </c>
      <c r="D262" s="8" t="s">
        <v>42</v>
      </c>
      <c r="E262" s="8" t="s">
        <v>43</v>
      </c>
      <c r="F262" s="2" t="s">
        <v>24</v>
      </c>
      <c r="G262" s="2" t="s">
        <v>25</v>
      </c>
      <c r="H262" s="2" t="s">
        <v>26</v>
      </c>
      <c r="I262" s="3">
        <v>17344000</v>
      </c>
      <c r="J262" s="3">
        <v>17344000</v>
      </c>
      <c r="K262" s="2" t="s">
        <v>27</v>
      </c>
      <c r="L262" s="2" t="s">
        <v>28</v>
      </c>
      <c r="M262" s="2" t="s">
        <v>29</v>
      </c>
      <c r="N262" s="2" t="s">
        <v>30</v>
      </c>
      <c r="O262" s="2" t="s">
        <v>31</v>
      </c>
      <c r="P262" s="2" t="s">
        <v>32</v>
      </c>
      <c r="Q262" s="2" t="s">
        <v>33</v>
      </c>
      <c r="R262" s="2" t="s">
        <v>27</v>
      </c>
      <c r="S262" s="2" t="s">
        <v>34</v>
      </c>
    </row>
    <row r="263" spans="1:19" x14ac:dyDescent="0.2">
      <c r="A263" s="2" t="s">
        <v>199</v>
      </c>
      <c r="B263" s="2" t="s">
        <v>316</v>
      </c>
      <c r="C263" s="8" t="s">
        <v>42</v>
      </c>
      <c r="D263" s="8" t="s">
        <v>42</v>
      </c>
      <c r="E263" s="8" t="s">
        <v>43</v>
      </c>
      <c r="F263" s="2" t="s">
        <v>24</v>
      </c>
      <c r="G263" s="2" t="s">
        <v>25</v>
      </c>
      <c r="H263" s="2" t="s">
        <v>26</v>
      </c>
      <c r="I263" s="3">
        <v>8200000</v>
      </c>
      <c r="J263" s="3">
        <v>8200000</v>
      </c>
      <c r="K263" s="2" t="s">
        <v>27</v>
      </c>
      <c r="L263" s="2" t="s">
        <v>28</v>
      </c>
      <c r="M263" s="2" t="s">
        <v>29</v>
      </c>
      <c r="N263" s="2" t="s">
        <v>30</v>
      </c>
      <c r="O263" s="2" t="s">
        <v>31</v>
      </c>
      <c r="P263" s="2" t="s">
        <v>32</v>
      </c>
      <c r="Q263" s="2" t="s">
        <v>33</v>
      </c>
      <c r="R263" s="2" t="s">
        <v>27</v>
      </c>
      <c r="S263" s="2" t="s">
        <v>34</v>
      </c>
    </row>
    <row r="264" spans="1:19" x14ac:dyDescent="0.2">
      <c r="A264" s="2" t="s">
        <v>199</v>
      </c>
      <c r="B264" s="2" t="s">
        <v>317</v>
      </c>
      <c r="C264" s="8" t="s">
        <v>42</v>
      </c>
      <c r="D264" s="8" t="s">
        <v>42</v>
      </c>
      <c r="E264" s="8" t="s">
        <v>43</v>
      </c>
      <c r="F264" s="2" t="s">
        <v>24</v>
      </c>
      <c r="G264" s="2" t="s">
        <v>25</v>
      </c>
      <c r="H264" s="2" t="s">
        <v>26</v>
      </c>
      <c r="I264" s="3">
        <v>8200000</v>
      </c>
      <c r="J264" s="3">
        <v>8200000</v>
      </c>
      <c r="K264" s="2" t="s">
        <v>27</v>
      </c>
      <c r="L264" s="2" t="s">
        <v>28</v>
      </c>
      <c r="M264" s="2" t="s">
        <v>29</v>
      </c>
      <c r="N264" s="2" t="s">
        <v>30</v>
      </c>
      <c r="O264" s="2" t="s">
        <v>31</v>
      </c>
      <c r="P264" s="2" t="s">
        <v>32</v>
      </c>
      <c r="Q264" s="2" t="s">
        <v>33</v>
      </c>
      <c r="R264" s="2" t="s">
        <v>27</v>
      </c>
      <c r="S264" s="2" t="s">
        <v>34</v>
      </c>
    </row>
    <row r="265" spans="1:19" x14ac:dyDescent="0.2">
      <c r="A265" s="2" t="s">
        <v>199</v>
      </c>
      <c r="B265" s="2" t="s">
        <v>318</v>
      </c>
      <c r="C265" s="8" t="s">
        <v>42</v>
      </c>
      <c r="D265" s="8" t="s">
        <v>42</v>
      </c>
      <c r="E265" s="8" t="s">
        <v>43</v>
      </c>
      <c r="F265" s="2" t="s">
        <v>24</v>
      </c>
      <c r="G265" s="2" t="s">
        <v>25</v>
      </c>
      <c r="H265" s="2" t="s">
        <v>26</v>
      </c>
      <c r="I265" s="3">
        <v>8200000</v>
      </c>
      <c r="J265" s="3">
        <v>8200000</v>
      </c>
      <c r="K265" s="2" t="s">
        <v>27</v>
      </c>
      <c r="L265" s="2" t="s">
        <v>28</v>
      </c>
      <c r="M265" s="2" t="s">
        <v>29</v>
      </c>
      <c r="N265" s="2" t="s">
        <v>30</v>
      </c>
      <c r="O265" s="2" t="s">
        <v>31</v>
      </c>
      <c r="P265" s="2" t="s">
        <v>32</v>
      </c>
      <c r="Q265" s="2" t="s">
        <v>33</v>
      </c>
      <c r="R265" s="2" t="s">
        <v>27</v>
      </c>
      <c r="S265" s="2" t="s">
        <v>34</v>
      </c>
    </row>
    <row r="266" spans="1:19" x14ac:dyDescent="0.2">
      <c r="A266" s="2" t="s">
        <v>199</v>
      </c>
      <c r="B266" s="2" t="s">
        <v>319</v>
      </c>
      <c r="C266" s="8" t="s">
        <v>42</v>
      </c>
      <c r="D266" s="8" t="s">
        <v>42</v>
      </c>
      <c r="E266" s="8" t="s">
        <v>43</v>
      </c>
      <c r="F266" s="2" t="s">
        <v>24</v>
      </c>
      <c r="G266" s="2" t="s">
        <v>25</v>
      </c>
      <c r="H266" s="2" t="s">
        <v>26</v>
      </c>
      <c r="I266" s="3">
        <v>8200000</v>
      </c>
      <c r="J266" s="3">
        <v>8200000</v>
      </c>
      <c r="K266" s="2" t="s">
        <v>27</v>
      </c>
      <c r="L266" s="2" t="s">
        <v>28</v>
      </c>
      <c r="M266" s="2" t="s">
        <v>29</v>
      </c>
      <c r="N266" s="2" t="s">
        <v>30</v>
      </c>
      <c r="O266" s="2" t="s">
        <v>31</v>
      </c>
      <c r="P266" s="2" t="s">
        <v>32</v>
      </c>
      <c r="Q266" s="2" t="s">
        <v>33</v>
      </c>
      <c r="R266" s="2" t="s">
        <v>27</v>
      </c>
      <c r="S266" s="2" t="s">
        <v>34</v>
      </c>
    </row>
    <row r="267" spans="1:19" x14ac:dyDescent="0.2">
      <c r="A267" s="2" t="s">
        <v>199</v>
      </c>
      <c r="B267" s="2" t="s">
        <v>320</v>
      </c>
      <c r="C267" s="8" t="s">
        <v>42</v>
      </c>
      <c r="D267" s="8" t="s">
        <v>42</v>
      </c>
      <c r="E267" s="8" t="s">
        <v>43</v>
      </c>
      <c r="F267" s="2" t="s">
        <v>24</v>
      </c>
      <c r="G267" s="2" t="s">
        <v>25</v>
      </c>
      <c r="H267" s="2" t="s">
        <v>26</v>
      </c>
      <c r="I267" s="3">
        <v>8200000</v>
      </c>
      <c r="J267" s="3">
        <v>8200000</v>
      </c>
      <c r="K267" s="2" t="s">
        <v>27</v>
      </c>
      <c r="L267" s="2" t="s">
        <v>28</v>
      </c>
      <c r="M267" s="2" t="s">
        <v>29</v>
      </c>
      <c r="N267" s="2" t="s">
        <v>30</v>
      </c>
      <c r="O267" s="2" t="s">
        <v>31</v>
      </c>
      <c r="P267" s="2" t="s">
        <v>32</v>
      </c>
      <c r="Q267" s="2" t="s">
        <v>33</v>
      </c>
      <c r="R267" s="2" t="s">
        <v>27</v>
      </c>
      <c r="S267" s="2" t="s">
        <v>34</v>
      </c>
    </row>
    <row r="268" spans="1:19" x14ac:dyDescent="0.2">
      <c r="A268" s="2" t="s">
        <v>199</v>
      </c>
      <c r="B268" s="2" t="s">
        <v>321</v>
      </c>
      <c r="C268" s="8" t="s">
        <v>42</v>
      </c>
      <c r="D268" s="8" t="s">
        <v>42</v>
      </c>
      <c r="E268" s="8" t="s">
        <v>43</v>
      </c>
      <c r="F268" s="2" t="s">
        <v>24</v>
      </c>
      <c r="G268" s="2" t="s">
        <v>25</v>
      </c>
      <c r="H268" s="2" t="s">
        <v>26</v>
      </c>
      <c r="I268" s="3">
        <v>8200000</v>
      </c>
      <c r="J268" s="3">
        <v>8200000</v>
      </c>
      <c r="K268" s="2" t="s">
        <v>27</v>
      </c>
      <c r="L268" s="2" t="s">
        <v>28</v>
      </c>
      <c r="M268" s="2" t="s">
        <v>29</v>
      </c>
      <c r="N268" s="2" t="s">
        <v>30</v>
      </c>
      <c r="O268" s="2" t="s">
        <v>31</v>
      </c>
      <c r="P268" s="2" t="s">
        <v>32</v>
      </c>
      <c r="Q268" s="2" t="s">
        <v>33</v>
      </c>
      <c r="R268" s="2" t="s">
        <v>27</v>
      </c>
      <c r="S268" s="2" t="s">
        <v>34</v>
      </c>
    </row>
    <row r="269" spans="1:19" x14ac:dyDescent="0.2">
      <c r="A269" s="2" t="s">
        <v>199</v>
      </c>
      <c r="B269" s="2" t="s">
        <v>322</v>
      </c>
      <c r="C269" s="8" t="s">
        <v>42</v>
      </c>
      <c r="D269" s="8" t="s">
        <v>42</v>
      </c>
      <c r="E269" s="8" t="s">
        <v>43</v>
      </c>
      <c r="F269" s="2" t="s">
        <v>24</v>
      </c>
      <c r="G269" s="2" t="s">
        <v>25</v>
      </c>
      <c r="H269" s="2" t="s">
        <v>26</v>
      </c>
      <c r="I269" s="3">
        <v>8200000</v>
      </c>
      <c r="J269" s="3">
        <v>8200000</v>
      </c>
      <c r="K269" s="2" t="s">
        <v>27</v>
      </c>
      <c r="L269" s="2" t="s">
        <v>28</v>
      </c>
      <c r="M269" s="2" t="s">
        <v>29</v>
      </c>
      <c r="N269" s="2" t="s">
        <v>30</v>
      </c>
      <c r="O269" s="2" t="s">
        <v>31</v>
      </c>
      <c r="P269" s="2" t="s">
        <v>32</v>
      </c>
      <c r="Q269" s="2" t="s">
        <v>33</v>
      </c>
      <c r="R269" s="2" t="s">
        <v>27</v>
      </c>
      <c r="S269" s="2" t="s">
        <v>34</v>
      </c>
    </row>
    <row r="270" spans="1:19" x14ac:dyDescent="0.2">
      <c r="A270" s="2" t="s">
        <v>199</v>
      </c>
      <c r="B270" s="2" t="s">
        <v>323</v>
      </c>
      <c r="C270" s="8" t="s">
        <v>42</v>
      </c>
      <c r="D270" s="8" t="s">
        <v>42</v>
      </c>
      <c r="E270" s="8" t="s">
        <v>43</v>
      </c>
      <c r="F270" s="2" t="s">
        <v>24</v>
      </c>
      <c r="G270" s="2" t="s">
        <v>25</v>
      </c>
      <c r="H270" s="2" t="s">
        <v>26</v>
      </c>
      <c r="I270" s="3">
        <v>8200000</v>
      </c>
      <c r="J270" s="3">
        <v>8200000</v>
      </c>
      <c r="K270" s="2" t="s">
        <v>27</v>
      </c>
      <c r="L270" s="2" t="s">
        <v>28</v>
      </c>
      <c r="M270" s="2" t="s">
        <v>29</v>
      </c>
      <c r="N270" s="2" t="s">
        <v>30</v>
      </c>
      <c r="O270" s="2" t="s">
        <v>31</v>
      </c>
      <c r="P270" s="2" t="s">
        <v>32</v>
      </c>
      <c r="Q270" s="2" t="s">
        <v>33</v>
      </c>
      <c r="R270" s="2" t="s">
        <v>27</v>
      </c>
      <c r="S270" s="2" t="s">
        <v>34</v>
      </c>
    </row>
    <row r="271" spans="1:19" x14ac:dyDescent="0.2">
      <c r="A271" s="2" t="s">
        <v>199</v>
      </c>
      <c r="B271" s="2" t="s">
        <v>324</v>
      </c>
      <c r="C271" s="8" t="s">
        <v>42</v>
      </c>
      <c r="D271" s="8" t="s">
        <v>42</v>
      </c>
      <c r="E271" s="8" t="s">
        <v>43</v>
      </c>
      <c r="F271" s="2" t="s">
        <v>24</v>
      </c>
      <c r="G271" s="2" t="s">
        <v>25</v>
      </c>
      <c r="H271" s="2" t="s">
        <v>26</v>
      </c>
      <c r="I271" s="3">
        <v>8200000</v>
      </c>
      <c r="J271" s="3">
        <v>8200000</v>
      </c>
      <c r="K271" s="2" t="s">
        <v>27</v>
      </c>
      <c r="L271" s="2" t="s">
        <v>28</v>
      </c>
      <c r="M271" s="2" t="s">
        <v>29</v>
      </c>
      <c r="N271" s="2" t="s">
        <v>30</v>
      </c>
      <c r="O271" s="2" t="s">
        <v>31</v>
      </c>
      <c r="P271" s="2" t="s">
        <v>32</v>
      </c>
      <c r="Q271" s="2" t="s">
        <v>33</v>
      </c>
      <c r="R271" s="2" t="s">
        <v>27</v>
      </c>
      <c r="S271" s="2" t="s">
        <v>34</v>
      </c>
    </row>
    <row r="272" spans="1:19" x14ac:dyDescent="0.2">
      <c r="A272" s="2" t="s">
        <v>199</v>
      </c>
      <c r="B272" s="2" t="s">
        <v>325</v>
      </c>
      <c r="C272" s="8" t="s">
        <v>42</v>
      </c>
      <c r="D272" s="8" t="s">
        <v>42</v>
      </c>
      <c r="E272" s="8" t="s">
        <v>43</v>
      </c>
      <c r="F272" s="2" t="s">
        <v>24</v>
      </c>
      <c r="G272" s="2" t="s">
        <v>25</v>
      </c>
      <c r="H272" s="2" t="s">
        <v>26</v>
      </c>
      <c r="I272" s="3">
        <v>8200000</v>
      </c>
      <c r="J272" s="3">
        <v>8200000</v>
      </c>
      <c r="K272" s="2" t="s">
        <v>27</v>
      </c>
      <c r="L272" s="2" t="s">
        <v>28</v>
      </c>
      <c r="M272" s="2" t="s">
        <v>29</v>
      </c>
      <c r="N272" s="2" t="s">
        <v>30</v>
      </c>
      <c r="O272" s="2" t="s">
        <v>31</v>
      </c>
      <c r="P272" s="2" t="s">
        <v>32</v>
      </c>
      <c r="Q272" s="2" t="s">
        <v>33</v>
      </c>
      <c r="R272" s="2" t="s">
        <v>27</v>
      </c>
      <c r="S272" s="2" t="s">
        <v>34</v>
      </c>
    </row>
    <row r="273" spans="1:19" x14ac:dyDescent="0.2">
      <c r="A273" s="2" t="s">
        <v>199</v>
      </c>
      <c r="B273" s="2" t="s">
        <v>326</v>
      </c>
      <c r="C273" s="8" t="s">
        <v>42</v>
      </c>
      <c r="D273" s="8" t="s">
        <v>42</v>
      </c>
      <c r="E273" s="8" t="s">
        <v>43</v>
      </c>
      <c r="F273" s="2" t="s">
        <v>24</v>
      </c>
      <c r="G273" s="2" t="s">
        <v>25</v>
      </c>
      <c r="H273" s="2" t="s">
        <v>26</v>
      </c>
      <c r="I273" s="3">
        <v>8200000</v>
      </c>
      <c r="J273" s="3">
        <v>8200000</v>
      </c>
      <c r="K273" s="2" t="s">
        <v>27</v>
      </c>
      <c r="L273" s="2" t="s">
        <v>28</v>
      </c>
      <c r="M273" s="2" t="s">
        <v>29</v>
      </c>
      <c r="N273" s="2" t="s">
        <v>30</v>
      </c>
      <c r="O273" s="2" t="s">
        <v>31</v>
      </c>
      <c r="P273" s="2" t="s">
        <v>32</v>
      </c>
      <c r="Q273" s="2" t="s">
        <v>33</v>
      </c>
      <c r="R273" s="2" t="s">
        <v>27</v>
      </c>
      <c r="S273" s="2" t="s">
        <v>34</v>
      </c>
    </row>
    <row r="274" spans="1:19" x14ac:dyDescent="0.2">
      <c r="A274" s="2" t="s">
        <v>199</v>
      </c>
      <c r="B274" s="2" t="s">
        <v>327</v>
      </c>
      <c r="C274" s="8" t="s">
        <v>42</v>
      </c>
      <c r="D274" s="8" t="s">
        <v>42</v>
      </c>
      <c r="E274" s="8" t="s">
        <v>43</v>
      </c>
      <c r="F274" s="2" t="s">
        <v>24</v>
      </c>
      <c r="G274" s="2" t="s">
        <v>25</v>
      </c>
      <c r="H274" s="2" t="s">
        <v>26</v>
      </c>
      <c r="I274" s="3">
        <v>7600000</v>
      </c>
      <c r="J274" s="3">
        <v>7600000</v>
      </c>
      <c r="K274" s="2" t="s">
        <v>27</v>
      </c>
      <c r="L274" s="2" t="s">
        <v>28</v>
      </c>
      <c r="M274" s="2" t="s">
        <v>29</v>
      </c>
      <c r="N274" s="2" t="s">
        <v>30</v>
      </c>
      <c r="O274" s="2" t="s">
        <v>31</v>
      </c>
      <c r="P274" s="2" t="s">
        <v>32</v>
      </c>
      <c r="Q274" s="2" t="s">
        <v>33</v>
      </c>
      <c r="R274" s="2" t="s">
        <v>27</v>
      </c>
      <c r="S274" s="2" t="s">
        <v>34</v>
      </c>
    </row>
    <row r="275" spans="1:19" x14ac:dyDescent="0.2">
      <c r="A275" s="2" t="s">
        <v>199</v>
      </c>
      <c r="B275" s="2" t="s">
        <v>328</v>
      </c>
      <c r="C275" s="8" t="s">
        <v>42</v>
      </c>
      <c r="D275" s="8" t="s">
        <v>42</v>
      </c>
      <c r="E275" s="8" t="s">
        <v>43</v>
      </c>
      <c r="F275" s="2" t="s">
        <v>24</v>
      </c>
      <c r="G275" s="2" t="s">
        <v>25</v>
      </c>
      <c r="H275" s="2" t="s">
        <v>26</v>
      </c>
      <c r="I275" s="3">
        <v>7600000</v>
      </c>
      <c r="J275" s="3">
        <v>7600000</v>
      </c>
      <c r="K275" s="2" t="s">
        <v>27</v>
      </c>
      <c r="L275" s="2" t="s">
        <v>28</v>
      </c>
      <c r="M275" s="2" t="s">
        <v>29</v>
      </c>
      <c r="N275" s="2" t="s">
        <v>30</v>
      </c>
      <c r="O275" s="2" t="s">
        <v>31</v>
      </c>
      <c r="P275" s="2" t="s">
        <v>32</v>
      </c>
      <c r="Q275" s="2" t="s">
        <v>33</v>
      </c>
      <c r="R275" s="2" t="s">
        <v>27</v>
      </c>
      <c r="S275" s="2" t="s">
        <v>34</v>
      </c>
    </row>
    <row r="276" spans="1:19" x14ac:dyDescent="0.2">
      <c r="A276" s="2" t="s">
        <v>199</v>
      </c>
      <c r="B276" s="2" t="s">
        <v>329</v>
      </c>
      <c r="C276" s="8" t="s">
        <v>42</v>
      </c>
      <c r="D276" s="8" t="s">
        <v>42</v>
      </c>
      <c r="E276" s="8" t="s">
        <v>43</v>
      </c>
      <c r="F276" s="2" t="s">
        <v>24</v>
      </c>
      <c r="G276" s="2" t="s">
        <v>25</v>
      </c>
      <c r="H276" s="2" t="s">
        <v>26</v>
      </c>
      <c r="I276" s="3">
        <v>7600000</v>
      </c>
      <c r="J276" s="3">
        <v>7600000</v>
      </c>
      <c r="K276" s="2" t="s">
        <v>27</v>
      </c>
      <c r="L276" s="2" t="s">
        <v>28</v>
      </c>
      <c r="M276" s="2" t="s">
        <v>29</v>
      </c>
      <c r="N276" s="2" t="s">
        <v>30</v>
      </c>
      <c r="O276" s="2" t="s">
        <v>31</v>
      </c>
      <c r="P276" s="2" t="s">
        <v>32</v>
      </c>
      <c r="Q276" s="2" t="s">
        <v>33</v>
      </c>
      <c r="R276" s="2" t="s">
        <v>27</v>
      </c>
      <c r="S276" s="2" t="s">
        <v>34</v>
      </c>
    </row>
    <row r="277" spans="1:19" x14ac:dyDescent="0.2">
      <c r="A277" s="2" t="s">
        <v>199</v>
      </c>
      <c r="B277" s="2" t="s">
        <v>330</v>
      </c>
      <c r="C277" s="8" t="s">
        <v>42</v>
      </c>
      <c r="D277" s="8" t="s">
        <v>42</v>
      </c>
      <c r="E277" s="8" t="s">
        <v>43</v>
      </c>
      <c r="F277" s="2" t="s">
        <v>24</v>
      </c>
      <c r="G277" s="2" t="s">
        <v>25</v>
      </c>
      <c r="H277" s="2" t="s">
        <v>26</v>
      </c>
      <c r="I277" s="3">
        <v>7600000</v>
      </c>
      <c r="J277" s="3">
        <v>7600000</v>
      </c>
      <c r="K277" s="2" t="s">
        <v>27</v>
      </c>
      <c r="L277" s="2" t="s">
        <v>28</v>
      </c>
      <c r="M277" s="2" t="s">
        <v>29</v>
      </c>
      <c r="N277" s="2" t="s">
        <v>30</v>
      </c>
      <c r="O277" s="2" t="s">
        <v>31</v>
      </c>
      <c r="P277" s="2" t="s">
        <v>32</v>
      </c>
      <c r="Q277" s="2" t="s">
        <v>33</v>
      </c>
      <c r="R277" s="2" t="s">
        <v>27</v>
      </c>
      <c r="S277" s="2" t="s">
        <v>34</v>
      </c>
    </row>
    <row r="278" spans="1:19" x14ac:dyDescent="0.2">
      <c r="A278" s="2" t="s">
        <v>199</v>
      </c>
      <c r="B278" s="2" t="s">
        <v>331</v>
      </c>
      <c r="C278" s="8" t="s">
        <v>42</v>
      </c>
      <c r="D278" s="8" t="s">
        <v>42</v>
      </c>
      <c r="E278" s="8" t="s">
        <v>43</v>
      </c>
      <c r="F278" s="2" t="s">
        <v>24</v>
      </c>
      <c r="G278" s="2" t="s">
        <v>25</v>
      </c>
      <c r="H278" s="2" t="s">
        <v>26</v>
      </c>
      <c r="I278" s="3">
        <v>7600000</v>
      </c>
      <c r="J278" s="3">
        <v>7600000</v>
      </c>
      <c r="K278" s="2" t="s">
        <v>27</v>
      </c>
      <c r="L278" s="2" t="s">
        <v>28</v>
      </c>
      <c r="M278" s="2" t="s">
        <v>29</v>
      </c>
      <c r="N278" s="2" t="s">
        <v>30</v>
      </c>
      <c r="O278" s="2" t="s">
        <v>31</v>
      </c>
      <c r="P278" s="2" t="s">
        <v>32</v>
      </c>
      <c r="Q278" s="2" t="s">
        <v>33</v>
      </c>
      <c r="R278" s="2" t="s">
        <v>27</v>
      </c>
      <c r="S278" s="2" t="s">
        <v>34</v>
      </c>
    </row>
    <row r="279" spans="1:19" x14ac:dyDescent="0.2">
      <c r="A279" s="2" t="s">
        <v>199</v>
      </c>
      <c r="B279" s="2" t="s">
        <v>332</v>
      </c>
      <c r="C279" s="8" t="s">
        <v>42</v>
      </c>
      <c r="D279" s="8" t="s">
        <v>42</v>
      </c>
      <c r="E279" s="8" t="s">
        <v>43</v>
      </c>
      <c r="F279" s="2" t="s">
        <v>24</v>
      </c>
      <c r="G279" s="2" t="s">
        <v>25</v>
      </c>
      <c r="H279" s="2" t="s">
        <v>26</v>
      </c>
      <c r="I279" s="3">
        <v>7600000</v>
      </c>
      <c r="J279" s="3">
        <v>7600000</v>
      </c>
      <c r="K279" s="2" t="s">
        <v>27</v>
      </c>
      <c r="L279" s="2" t="s">
        <v>28</v>
      </c>
      <c r="M279" s="2" t="s">
        <v>29</v>
      </c>
      <c r="N279" s="2" t="s">
        <v>30</v>
      </c>
      <c r="O279" s="2" t="s">
        <v>31</v>
      </c>
      <c r="P279" s="2" t="s">
        <v>32</v>
      </c>
      <c r="Q279" s="2" t="s">
        <v>33</v>
      </c>
      <c r="R279" s="2" t="s">
        <v>27</v>
      </c>
      <c r="S279" s="2" t="s">
        <v>34</v>
      </c>
    </row>
    <row r="280" spans="1:19" x14ac:dyDescent="0.2">
      <c r="A280" s="2" t="s">
        <v>199</v>
      </c>
      <c r="B280" s="2" t="s">
        <v>333</v>
      </c>
      <c r="C280" s="8" t="s">
        <v>42</v>
      </c>
      <c r="D280" s="8" t="s">
        <v>42</v>
      </c>
      <c r="E280" s="8" t="s">
        <v>43</v>
      </c>
      <c r="F280" s="2" t="s">
        <v>24</v>
      </c>
      <c r="G280" s="2" t="s">
        <v>25</v>
      </c>
      <c r="H280" s="2" t="s">
        <v>26</v>
      </c>
      <c r="I280" s="3">
        <v>7600000</v>
      </c>
      <c r="J280" s="3">
        <v>7600000</v>
      </c>
      <c r="K280" s="2" t="s">
        <v>27</v>
      </c>
      <c r="L280" s="2" t="s">
        <v>28</v>
      </c>
      <c r="M280" s="2" t="s">
        <v>29</v>
      </c>
      <c r="N280" s="2" t="s">
        <v>30</v>
      </c>
      <c r="O280" s="2" t="s">
        <v>31</v>
      </c>
      <c r="P280" s="2" t="s">
        <v>32</v>
      </c>
      <c r="Q280" s="2" t="s">
        <v>33</v>
      </c>
      <c r="R280" s="2" t="s">
        <v>27</v>
      </c>
      <c r="S280" s="2" t="s">
        <v>34</v>
      </c>
    </row>
    <row r="281" spans="1:19" x14ac:dyDescent="0.2">
      <c r="A281" s="2" t="s">
        <v>199</v>
      </c>
      <c r="B281" s="2" t="s">
        <v>334</v>
      </c>
      <c r="C281" s="8" t="s">
        <v>42</v>
      </c>
      <c r="D281" s="8" t="s">
        <v>42</v>
      </c>
      <c r="E281" s="8" t="s">
        <v>43</v>
      </c>
      <c r="F281" s="2" t="s">
        <v>24</v>
      </c>
      <c r="G281" s="2" t="s">
        <v>25</v>
      </c>
      <c r="H281" s="2" t="s">
        <v>26</v>
      </c>
      <c r="I281" s="3">
        <v>21052000</v>
      </c>
      <c r="J281" s="3">
        <v>21052000</v>
      </c>
      <c r="K281" s="2" t="s">
        <v>27</v>
      </c>
      <c r="L281" s="2" t="s">
        <v>28</v>
      </c>
      <c r="M281" s="2" t="s">
        <v>29</v>
      </c>
      <c r="N281" s="2" t="s">
        <v>30</v>
      </c>
      <c r="O281" s="2" t="s">
        <v>31</v>
      </c>
      <c r="P281" s="2" t="s">
        <v>32</v>
      </c>
      <c r="Q281" s="2" t="s">
        <v>33</v>
      </c>
      <c r="R281" s="2" t="s">
        <v>27</v>
      </c>
      <c r="S281" s="2" t="s">
        <v>34</v>
      </c>
    </row>
    <row r="282" spans="1:19" x14ac:dyDescent="0.2">
      <c r="A282" s="2" t="s">
        <v>199</v>
      </c>
      <c r="B282" s="2" t="s">
        <v>335</v>
      </c>
      <c r="C282" s="8" t="s">
        <v>42</v>
      </c>
      <c r="D282" s="8" t="s">
        <v>42</v>
      </c>
      <c r="E282" s="8" t="s">
        <v>43</v>
      </c>
      <c r="F282" s="2" t="s">
        <v>24</v>
      </c>
      <c r="G282" s="2" t="s">
        <v>25</v>
      </c>
      <c r="H282" s="2" t="s">
        <v>26</v>
      </c>
      <c r="I282" s="3">
        <v>13432000</v>
      </c>
      <c r="J282" s="3">
        <v>13432000</v>
      </c>
      <c r="K282" s="2" t="s">
        <v>27</v>
      </c>
      <c r="L282" s="2" t="s">
        <v>28</v>
      </c>
      <c r="M282" s="2" t="s">
        <v>29</v>
      </c>
      <c r="N282" s="2" t="s">
        <v>30</v>
      </c>
      <c r="O282" s="2" t="s">
        <v>31</v>
      </c>
      <c r="P282" s="2" t="s">
        <v>32</v>
      </c>
      <c r="Q282" s="2" t="s">
        <v>33</v>
      </c>
      <c r="R282" s="2" t="s">
        <v>27</v>
      </c>
      <c r="S282" s="2" t="s">
        <v>34</v>
      </c>
    </row>
    <row r="283" spans="1:19" x14ac:dyDescent="0.2">
      <c r="A283" s="2" t="s">
        <v>199</v>
      </c>
      <c r="B283" s="2" t="s">
        <v>336</v>
      </c>
      <c r="C283" s="8" t="s">
        <v>42</v>
      </c>
      <c r="D283" s="8" t="s">
        <v>42</v>
      </c>
      <c r="E283" s="8" t="s">
        <v>43</v>
      </c>
      <c r="F283" s="2" t="s">
        <v>24</v>
      </c>
      <c r="G283" s="2" t="s">
        <v>25</v>
      </c>
      <c r="H283" s="2" t="s">
        <v>26</v>
      </c>
      <c r="I283" s="3">
        <v>13432000</v>
      </c>
      <c r="J283" s="3">
        <v>13432000</v>
      </c>
      <c r="K283" s="2" t="s">
        <v>27</v>
      </c>
      <c r="L283" s="2" t="s">
        <v>28</v>
      </c>
      <c r="M283" s="2" t="s">
        <v>29</v>
      </c>
      <c r="N283" s="2" t="s">
        <v>30</v>
      </c>
      <c r="O283" s="2" t="s">
        <v>31</v>
      </c>
      <c r="P283" s="2" t="s">
        <v>32</v>
      </c>
      <c r="Q283" s="2" t="s">
        <v>33</v>
      </c>
      <c r="R283" s="2" t="s">
        <v>27</v>
      </c>
      <c r="S283" s="2" t="s">
        <v>34</v>
      </c>
    </row>
    <row r="284" spans="1:19" x14ac:dyDescent="0.2">
      <c r="A284" s="2" t="s">
        <v>199</v>
      </c>
      <c r="B284" s="2" t="s">
        <v>337</v>
      </c>
      <c r="C284" s="8" t="s">
        <v>42</v>
      </c>
      <c r="D284" s="8" t="s">
        <v>42</v>
      </c>
      <c r="E284" s="8" t="s">
        <v>43</v>
      </c>
      <c r="F284" s="2" t="s">
        <v>24</v>
      </c>
      <c r="G284" s="2" t="s">
        <v>25</v>
      </c>
      <c r="H284" s="2" t="s">
        <v>26</v>
      </c>
      <c r="I284" s="3">
        <v>13432000</v>
      </c>
      <c r="J284" s="3">
        <v>13432000</v>
      </c>
      <c r="K284" s="2" t="s">
        <v>27</v>
      </c>
      <c r="L284" s="2" t="s">
        <v>28</v>
      </c>
      <c r="M284" s="2" t="s">
        <v>29</v>
      </c>
      <c r="N284" s="2" t="s">
        <v>30</v>
      </c>
      <c r="O284" s="2" t="s">
        <v>31</v>
      </c>
      <c r="P284" s="2" t="s">
        <v>32</v>
      </c>
      <c r="Q284" s="2" t="s">
        <v>33</v>
      </c>
      <c r="R284" s="2" t="s">
        <v>27</v>
      </c>
      <c r="S284" s="2" t="s">
        <v>34</v>
      </c>
    </row>
    <row r="285" spans="1:19" x14ac:dyDescent="0.2">
      <c r="A285" s="2" t="s">
        <v>199</v>
      </c>
      <c r="B285" s="2" t="s">
        <v>338</v>
      </c>
      <c r="C285" s="8" t="s">
        <v>42</v>
      </c>
      <c r="D285" s="8" t="s">
        <v>42</v>
      </c>
      <c r="E285" s="8" t="s">
        <v>43</v>
      </c>
      <c r="F285" s="2" t="s">
        <v>24</v>
      </c>
      <c r="G285" s="2" t="s">
        <v>25</v>
      </c>
      <c r="H285" s="2" t="s">
        <v>26</v>
      </c>
      <c r="I285" s="3">
        <v>25544000</v>
      </c>
      <c r="J285" s="3">
        <v>25544000</v>
      </c>
      <c r="K285" s="2" t="s">
        <v>27</v>
      </c>
      <c r="L285" s="2" t="s">
        <v>28</v>
      </c>
      <c r="M285" s="2" t="s">
        <v>29</v>
      </c>
      <c r="N285" s="2" t="s">
        <v>30</v>
      </c>
      <c r="O285" s="2" t="s">
        <v>31</v>
      </c>
      <c r="P285" s="2" t="s">
        <v>32</v>
      </c>
      <c r="Q285" s="2" t="s">
        <v>33</v>
      </c>
      <c r="R285" s="2" t="s">
        <v>27</v>
      </c>
      <c r="S285" s="2" t="s">
        <v>34</v>
      </c>
    </row>
    <row r="286" spans="1:19" x14ac:dyDescent="0.2">
      <c r="A286" s="2" t="s">
        <v>199</v>
      </c>
      <c r="B286" s="2" t="s">
        <v>339</v>
      </c>
      <c r="C286" s="8" t="s">
        <v>42</v>
      </c>
      <c r="D286" s="8" t="s">
        <v>42</v>
      </c>
      <c r="E286" s="8" t="s">
        <v>43</v>
      </c>
      <c r="F286" s="2" t="s">
        <v>24</v>
      </c>
      <c r="G286" s="2" t="s">
        <v>25</v>
      </c>
      <c r="H286" s="2" t="s">
        <v>26</v>
      </c>
      <c r="I286" s="3">
        <v>18992000</v>
      </c>
      <c r="J286" s="3">
        <v>18992000</v>
      </c>
      <c r="K286" s="2" t="s">
        <v>27</v>
      </c>
      <c r="L286" s="2" t="s">
        <v>28</v>
      </c>
      <c r="M286" s="2" t="s">
        <v>29</v>
      </c>
      <c r="N286" s="2" t="s">
        <v>30</v>
      </c>
      <c r="O286" s="2" t="s">
        <v>31</v>
      </c>
      <c r="P286" s="2" t="s">
        <v>32</v>
      </c>
      <c r="Q286" s="2" t="s">
        <v>33</v>
      </c>
      <c r="R286" s="2" t="s">
        <v>27</v>
      </c>
      <c r="S286" s="2" t="s">
        <v>34</v>
      </c>
    </row>
    <row r="287" spans="1:19" x14ac:dyDescent="0.2">
      <c r="A287" s="2" t="s">
        <v>199</v>
      </c>
      <c r="B287" s="2" t="s">
        <v>340</v>
      </c>
      <c r="C287" s="8" t="s">
        <v>42</v>
      </c>
      <c r="D287" s="8" t="s">
        <v>42</v>
      </c>
      <c r="E287" s="8" t="s">
        <v>43</v>
      </c>
      <c r="F287" s="2" t="s">
        <v>24</v>
      </c>
      <c r="G287" s="2" t="s">
        <v>25</v>
      </c>
      <c r="H287" s="2" t="s">
        <v>26</v>
      </c>
      <c r="I287" s="3">
        <v>21052000</v>
      </c>
      <c r="J287" s="3">
        <v>21052000</v>
      </c>
      <c r="K287" s="2" t="s">
        <v>27</v>
      </c>
      <c r="L287" s="2" t="s">
        <v>28</v>
      </c>
      <c r="M287" s="2" t="s">
        <v>29</v>
      </c>
      <c r="N287" s="2" t="s">
        <v>30</v>
      </c>
      <c r="O287" s="2" t="s">
        <v>31</v>
      </c>
      <c r="P287" s="2" t="s">
        <v>32</v>
      </c>
      <c r="Q287" s="2" t="s">
        <v>33</v>
      </c>
      <c r="R287" s="2" t="s">
        <v>27</v>
      </c>
      <c r="S287" s="2" t="s">
        <v>34</v>
      </c>
    </row>
    <row r="288" spans="1:19" x14ac:dyDescent="0.2">
      <c r="A288" s="2" t="s">
        <v>199</v>
      </c>
      <c r="B288" s="2" t="s">
        <v>341</v>
      </c>
      <c r="C288" s="8" t="s">
        <v>42</v>
      </c>
      <c r="D288" s="8" t="s">
        <v>42</v>
      </c>
      <c r="E288" s="8" t="s">
        <v>43</v>
      </c>
      <c r="F288" s="2" t="s">
        <v>24</v>
      </c>
      <c r="G288" s="2" t="s">
        <v>25</v>
      </c>
      <c r="H288" s="2" t="s">
        <v>26</v>
      </c>
      <c r="I288" s="3">
        <v>14048000</v>
      </c>
      <c r="J288" s="3">
        <v>14048000</v>
      </c>
      <c r="K288" s="2" t="s">
        <v>27</v>
      </c>
      <c r="L288" s="2" t="s">
        <v>28</v>
      </c>
      <c r="M288" s="2" t="s">
        <v>29</v>
      </c>
      <c r="N288" s="2" t="s">
        <v>30</v>
      </c>
      <c r="O288" s="2" t="s">
        <v>31</v>
      </c>
      <c r="P288" s="2" t="s">
        <v>32</v>
      </c>
      <c r="Q288" s="2" t="s">
        <v>33</v>
      </c>
      <c r="R288" s="2" t="s">
        <v>27</v>
      </c>
      <c r="S288" s="2" t="s">
        <v>34</v>
      </c>
    </row>
    <row r="289" spans="1:19" x14ac:dyDescent="0.2">
      <c r="A289" s="2" t="s">
        <v>199</v>
      </c>
      <c r="B289" s="2" t="s">
        <v>342</v>
      </c>
      <c r="C289" s="8" t="s">
        <v>42</v>
      </c>
      <c r="D289" s="8" t="s">
        <v>42</v>
      </c>
      <c r="E289" s="8" t="s">
        <v>43</v>
      </c>
      <c r="F289" s="2" t="s">
        <v>24</v>
      </c>
      <c r="G289" s="2" t="s">
        <v>25</v>
      </c>
      <c r="H289" s="2" t="s">
        <v>26</v>
      </c>
      <c r="I289" s="3">
        <v>7600000</v>
      </c>
      <c r="J289" s="3">
        <v>7600000</v>
      </c>
      <c r="K289" s="2" t="s">
        <v>27</v>
      </c>
      <c r="L289" s="2" t="s">
        <v>28</v>
      </c>
      <c r="M289" s="2" t="s">
        <v>29</v>
      </c>
      <c r="N289" s="2" t="s">
        <v>30</v>
      </c>
      <c r="O289" s="2" t="s">
        <v>31</v>
      </c>
      <c r="P289" s="2" t="s">
        <v>32</v>
      </c>
      <c r="Q289" s="2" t="s">
        <v>33</v>
      </c>
      <c r="R289" s="2" t="s">
        <v>27</v>
      </c>
      <c r="S289" s="2" t="s">
        <v>34</v>
      </c>
    </row>
    <row r="290" spans="1:19" x14ac:dyDescent="0.2">
      <c r="A290" s="2" t="s">
        <v>199</v>
      </c>
      <c r="B290" s="2" t="s">
        <v>343</v>
      </c>
      <c r="C290" s="8" t="s">
        <v>42</v>
      </c>
      <c r="D290" s="8" t="s">
        <v>42</v>
      </c>
      <c r="E290" s="8" t="s">
        <v>43</v>
      </c>
      <c r="F290" s="2" t="s">
        <v>24</v>
      </c>
      <c r="G290" s="2" t="s">
        <v>25</v>
      </c>
      <c r="H290" s="2" t="s">
        <v>26</v>
      </c>
      <c r="I290" s="3">
        <v>7600000</v>
      </c>
      <c r="J290" s="3">
        <v>7600000</v>
      </c>
      <c r="K290" s="2" t="s">
        <v>27</v>
      </c>
      <c r="L290" s="2" t="s">
        <v>28</v>
      </c>
      <c r="M290" s="2" t="s">
        <v>29</v>
      </c>
      <c r="N290" s="2" t="s">
        <v>30</v>
      </c>
      <c r="O290" s="2" t="s">
        <v>31</v>
      </c>
      <c r="P290" s="2" t="s">
        <v>32</v>
      </c>
      <c r="Q290" s="2" t="s">
        <v>33</v>
      </c>
      <c r="R290" s="2" t="s">
        <v>27</v>
      </c>
      <c r="S290" s="2" t="s">
        <v>34</v>
      </c>
    </row>
    <row r="291" spans="1:19" x14ac:dyDescent="0.2">
      <c r="A291" s="2" t="s">
        <v>199</v>
      </c>
      <c r="B291" s="2" t="s">
        <v>344</v>
      </c>
      <c r="C291" s="8" t="s">
        <v>42</v>
      </c>
      <c r="D291" s="8" t="s">
        <v>42</v>
      </c>
      <c r="E291" s="8" t="s">
        <v>43</v>
      </c>
      <c r="F291" s="2" t="s">
        <v>24</v>
      </c>
      <c r="G291" s="2" t="s">
        <v>25</v>
      </c>
      <c r="H291" s="2" t="s">
        <v>26</v>
      </c>
      <c r="I291" s="3">
        <v>7600000</v>
      </c>
      <c r="J291" s="3">
        <v>7600000</v>
      </c>
      <c r="K291" s="2" t="s">
        <v>27</v>
      </c>
      <c r="L291" s="2" t="s">
        <v>28</v>
      </c>
      <c r="M291" s="2" t="s">
        <v>29</v>
      </c>
      <c r="N291" s="2" t="s">
        <v>30</v>
      </c>
      <c r="O291" s="2" t="s">
        <v>31</v>
      </c>
      <c r="P291" s="2" t="s">
        <v>32</v>
      </c>
      <c r="Q291" s="2" t="s">
        <v>33</v>
      </c>
      <c r="R291" s="2" t="s">
        <v>27</v>
      </c>
      <c r="S291" s="2" t="s">
        <v>34</v>
      </c>
    </row>
    <row r="292" spans="1:19" x14ac:dyDescent="0.2">
      <c r="A292" s="2" t="s">
        <v>199</v>
      </c>
      <c r="B292" s="2" t="s">
        <v>345</v>
      </c>
      <c r="C292" s="8" t="s">
        <v>42</v>
      </c>
      <c r="D292" s="8" t="s">
        <v>42</v>
      </c>
      <c r="E292" s="8" t="s">
        <v>43</v>
      </c>
      <c r="F292" s="2" t="s">
        <v>24</v>
      </c>
      <c r="G292" s="2" t="s">
        <v>25</v>
      </c>
      <c r="H292" s="2" t="s">
        <v>26</v>
      </c>
      <c r="I292" s="3">
        <v>7600000</v>
      </c>
      <c r="J292" s="3">
        <v>7600000</v>
      </c>
      <c r="K292" s="2" t="s">
        <v>27</v>
      </c>
      <c r="L292" s="2" t="s">
        <v>28</v>
      </c>
      <c r="M292" s="2" t="s">
        <v>29</v>
      </c>
      <c r="N292" s="2" t="s">
        <v>30</v>
      </c>
      <c r="O292" s="2" t="s">
        <v>31</v>
      </c>
      <c r="P292" s="2" t="s">
        <v>32</v>
      </c>
      <c r="Q292" s="2" t="s">
        <v>33</v>
      </c>
      <c r="R292" s="2" t="s">
        <v>27</v>
      </c>
      <c r="S292" s="2" t="s">
        <v>34</v>
      </c>
    </row>
    <row r="293" spans="1:19" x14ac:dyDescent="0.2">
      <c r="A293" s="2" t="s">
        <v>199</v>
      </c>
      <c r="B293" s="2" t="s">
        <v>346</v>
      </c>
      <c r="C293" s="8" t="s">
        <v>42</v>
      </c>
      <c r="D293" s="8" t="s">
        <v>42</v>
      </c>
      <c r="E293" s="8" t="s">
        <v>43</v>
      </c>
      <c r="F293" s="2" t="s">
        <v>24</v>
      </c>
      <c r="G293" s="2" t="s">
        <v>25</v>
      </c>
      <c r="H293" s="2" t="s">
        <v>26</v>
      </c>
      <c r="I293" s="3">
        <v>7600000</v>
      </c>
      <c r="J293" s="3">
        <v>7600000</v>
      </c>
      <c r="K293" s="2" t="s">
        <v>27</v>
      </c>
      <c r="L293" s="2" t="s">
        <v>28</v>
      </c>
      <c r="M293" s="2" t="s">
        <v>29</v>
      </c>
      <c r="N293" s="2" t="s">
        <v>30</v>
      </c>
      <c r="O293" s="2" t="s">
        <v>31</v>
      </c>
      <c r="P293" s="2" t="s">
        <v>32</v>
      </c>
      <c r="Q293" s="2" t="s">
        <v>33</v>
      </c>
      <c r="R293" s="2" t="s">
        <v>27</v>
      </c>
      <c r="S293" s="2" t="s">
        <v>34</v>
      </c>
    </row>
    <row r="294" spans="1:19" x14ac:dyDescent="0.2">
      <c r="A294" s="2" t="s">
        <v>199</v>
      </c>
      <c r="B294" s="2" t="s">
        <v>347</v>
      </c>
      <c r="C294" s="8" t="s">
        <v>42</v>
      </c>
      <c r="D294" s="8" t="s">
        <v>42</v>
      </c>
      <c r="E294" s="8" t="s">
        <v>43</v>
      </c>
      <c r="F294" s="2" t="s">
        <v>24</v>
      </c>
      <c r="G294" s="2" t="s">
        <v>25</v>
      </c>
      <c r="H294" s="2" t="s">
        <v>26</v>
      </c>
      <c r="I294" s="3">
        <v>7600000</v>
      </c>
      <c r="J294" s="3">
        <v>7600000</v>
      </c>
      <c r="K294" s="2" t="s">
        <v>27</v>
      </c>
      <c r="L294" s="2" t="s">
        <v>28</v>
      </c>
      <c r="M294" s="2" t="s">
        <v>29</v>
      </c>
      <c r="N294" s="2" t="s">
        <v>30</v>
      </c>
      <c r="O294" s="2" t="s">
        <v>31</v>
      </c>
      <c r="P294" s="2" t="s">
        <v>32</v>
      </c>
      <c r="Q294" s="2" t="s">
        <v>33</v>
      </c>
      <c r="R294" s="2" t="s">
        <v>27</v>
      </c>
      <c r="S294" s="2" t="s">
        <v>34</v>
      </c>
    </row>
    <row r="295" spans="1:19" x14ac:dyDescent="0.2">
      <c r="A295" s="2" t="s">
        <v>199</v>
      </c>
      <c r="B295" s="2" t="s">
        <v>348</v>
      </c>
      <c r="C295" s="8" t="s">
        <v>42</v>
      </c>
      <c r="D295" s="8" t="s">
        <v>42</v>
      </c>
      <c r="E295" s="8" t="s">
        <v>43</v>
      </c>
      <c r="F295" s="2" t="s">
        <v>24</v>
      </c>
      <c r="G295" s="2" t="s">
        <v>25</v>
      </c>
      <c r="H295" s="2" t="s">
        <v>26</v>
      </c>
      <c r="I295" s="3">
        <v>7600000</v>
      </c>
      <c r="J295" s="3">
        <v>7600000</v>
      </c>
      <c r="K295" s="2" t="s">
        <v>27</v>
      </c>
      <c r="L295" s="2" t="s">
        <v>28</v>
      </c>
      <c r="M295" s="2" t="s">
        <v>29</v>
      </c>
      <c r="N295" s="2" t="s">
        <v>30</v>
      </c>
      <c r="O295" s="2" t="s">
        <v>31</v>
      </c>
      <c r="P295" s="2" t="s">
        <v>32</v>
      </c>
      <c r="Q295" s="2" t="s">
        <v>33</v>
      </c>
      <c r="R295" s="2" t="s">
        <v>27</v>
      </c>
      <c r="S295" s="2" t="s">
        <v>34</v>
      </c>
    </row>
    <row r="296" spans="1:19" x14ac:dyDescent="0.2">
      <c r="A296" s="2" t="s">
        <v>199</v>
      </c>
      <c r="B296" s="2" t="s">
        <v>349</v>
      </c>
      <c r="C296" s="8" t="s">
        <v>42</v>
      </c>
      <c r="D296" s="8" t="s">
        <v>42</v>
      </c>
      <c r="E296" s="8" t="s">
        <v>43</v>
      </c>
      <c r="F296" s="2" t="s">
        <v>24</v>
      </c>
      <c r="G296" s="2" t="s">
        <v>25</v>
      </c>
      <c r="H296" s="2" t="s">
        <v>26</v>
      </c>
      <c r="I296" s="3">
        <v>7600000</v>
      </c>
      <c r="J296" s="3">
        <v>7600000</v>
      </c>
      <c r="K296" s="2" t="s">
        <v>27</v>
      </c>
      <c r="L296" s="2" t="s">
        <v>28</v>
      </c>
      <c r="M296" s="2" t="s">
        <v>29</v>
      </c>
      <c r="N296" s="2" t="s">
        <v>30</v>
      </c>
      <c r="O296" s="2" t="s">
        <v>31</v>
      </c>
      <c r="P296" s="2" t="s">
        <v>32</v>
      </c>
      <c r="Q296" s="2" t="s">
        <v>33</v>
      </c>
      <c r="R296" s="2" t="s">
        <v>27</v>
      </c>
      <c r="S296" s="2" t="s">
        <v>34</v>
      </c>
    </row>
    <row r="297" spans="1:19" x14ac:dyDescent="0.2">
      <c r="A297" s="2" t="s">
        <v>199</v>
      </c>
      <c r="B297" s="2" t="s">
        <v>350</v>
      </c>
      <c r="C297" s="8" t="s">
        <v>42</v>
      </c>
      <c r="D297" s="8" t="s">
        <v>42</v>
      </c>
      <c r="E297" s="8" t="s">
        <v>43</v>
      </c>
      <c r="F297" s="2" t="s">
        <v>24</v>
      </c>
      <c r="G297" s="2" t="s">
        <v>25</v>
      </c>
      <c r="H297" s="2" t="s">
        <v>26</v>
      </c>
      <c r="I297" s="3">
        <v>7600000</v>
      </c>
      <c r="J297" s="3">
        <v>7600000</v>
      </c>
      <c r="K297" s="2" t="s">
        <v>27</v>
      </c>
      <c r="L297" s="2" t="s">
        <v>28</v>
      </c>
      <c r="M297" s="2" t="s">
        <v>29</v>
      </c>
      <c r="N297" s="2" t="s">
        <v>30</v>
      </c>
      <c r="O297" s="2" t="s">
        <v>31</v>
      </c>
      <c r="P297" s="2" t="s">
        <v>32</v>
      </c>
      <c r="Q297" s="2" t="s">
        <v>33</v>
      </c>
      <c r="R297" s="2" t="s">
        <v>27</v>
      </c>
      <c r="S297" s="2" t="s">
        <v>34</v>
      </c>
    </row>
    <row r="298" spans="1:19" x14ac:dyDescent="0.2">
      <c r="A298" s="2" t="s">
        <v>199</v>
      </c>
      <c r="B298" s="2" t="s">
        <v>351</v>
      </c>
      <c r="C298" s="8" t="s">
        <v>42</v>
      </c>
      <c r="D298" s="8" t="s">
        <v>42</v>
      </c>
      <c r="E298" s="8" t="s">
        <v>43</v>
      </c>
      <c r="F298" s="2" t="s">
        <v>24</v>
      </c>
      <c r="G298" s="2" t="s">
        <v>25</v>
      </c>
      <c r="H298" s="2" t="s">
        <v>26</v>
      </c>
      <c r="I298" s="3">
        <v>7600000</v>
      </c>
      <c r="J298" s="3">
        <v>7600000</v>
      </c>
      <c r="K298" s="2" t="s">
        <v>27</v>
      </c>
      <c r="L298" s="2" t="s">
        <v>28</v>
      </c>
      <c r="M298" s="2" t="s">
        <v>29</v>
      </c>
      <c r="N298" s="2" t="s">
        <v>30</v>
      </c>
      <c r="O298" s="2" t="s">
        <v>31</v>
      </c>
      <c r="P298" s="2" t="s">
        <v>32</v>
      </c>
      <c r="Q298" s="2" t="s">
        <v>33</v>
      </c>
      <c r="R298" s="2" t="s">
        <v>27</v>
      </c>
      <c r="S298" s="2" t="s">
        <v>34</v>
      </c>
    </row>
    <row r="299" spans="1:19" x14ac:dyDescent="0.2">
      <c r="A299" s="2" t="s">
        <v>199</v>
      </c>
      <c r="B299" s="2" t="s">
        <v>352</v>
      </c>
      <c r="C299" s="8" t="s">
        <v>42</v>
      </c>
      <c r="D299" s="8" t="s">
        <v>42</v>
      </c>
      <c r="E299" s="8" t="s">
        <v>43</v>
      </c>
      <c r="F299" s="2" t="s">
        <v>24</v>
      </c>
      <c r="G299" s="2" t="s">
        <v>25</v>
      </c>
      <c r="H299" s="2" t="s">
        <v>26</v>
      </c>
      <c r="I299" s="3">
        <v>7600000</v>
      </c>
      <c r="J299" s="3">
        <v>7600000</v>
      </c>
      <c r="K299" s="2" t="s">
        <v>27</v>
      </c>
      <c r="L299" s="2" t="s">
        <v>28</v>
      </c>
      <c r="M299" s="2" t="s">
        <v>29</v>
      </c>
      <c r="N299" s="2" t="s">
        <v>30</v>
      </c>
      <c r="O299" s="2" t="s">
        <v>31</v>
      </c>
      <c r="P299" s="2" t="s">
        <v>32</v>
      </c>
      <c r="Q299" s="2" t="s">
        <v>33</v>
      </c>
      <c r="R299" s="2" t="s">
        <v>27</v>
      </c>
      <c r="S299" s="2" t="s">
        <v>34</v>
      </c>
    </row>
    <row r="300" spans="1:19" x14ac:dyDescent="0.2">
      <c r="A300" s="2" t="s">
        <v>199</v>
      </c>
      <c r="B300" s="2" t="s">
        <v>353</v>
      </c>
      <c r="C300" s="8" t="s">
        <v>42</v>
      </c>
      <c r="D300" s="8" t="s">
        <v>42</v>
      </c>
      <c r="E300" s="8" t="s">
        <v>43</v>
      </c>
      <c r="F300" s="2" t="s">
        <v>24</v>
      </c>
      <c r="G300" s="2" t="s">
        <v>25</v>
      </c>
      <c r="H300" s="2" t="s">
        <v>26</v>
      </c>
      <c r="I300" s="3">
        <v>7600000</v>
      </c>
      <c r="J300" s="3">
        <v>7600000</v>
      </c>
      <c r="K300" s="2" t="s">
        <v>27</v>
      </c>
      <c r="L300" s="2" t="s">
        <v>28</v>
      </c>
      <c r="M300" s="2" t="s">
        <v>29</v>
      </c>
      <c r="N300" s="2" t="s">
        <v>30</v>
      </c>
      <c r="O300" s="2" t="s">
        <v>31</v>
      </c>
      <c r="P300" s="2" t="s">
        <v>32</v>
      </c>
      <c r="Q300" s="2" t="s">
        <v>33</v>
      </c>
      <c r="R300" s="2" t="s">
        <v>27</v>
      </c>
      <c r="S300" s="2" t="s">
        <v>34</v>
      </c>
    </row>
    <row r="301" spans="1:19" x14ac:dyDescent="0.2">
      <c r="A301" s="2" t="s">
        <v>199</v>
      </c>
      <c r="B301" s="2" t="s">
        <v>354</v>
      </c>
      <c r="C301" s="8" t="s">
        <v>42</v>
      </c>
      <c r="D301" s="8" t="s">
        <v>42</v>
      </c>
      <c r="E301" s="8" t="s">
        <v>43</v>
      </c>
      <c r="F301" s="2" t="s">
        <v>24</v>
      </c>
      <c r="G301" s="2" t="s">
        <v>25</v>
      </c>
      <c r="H301" s="2" t="s">
        <v>26</v>
      </c>
      <c r="I301" s="3">
        <v>7600000</v>
      </c>
      <c r="J301" s="3">
        <v>7600000</v>
      </c>
      <c r="K301" s="2" t="s">
        <v>27</v>
      </c>
      <c r="L301" s="2" t="s">
        <v>28</v>
      </c>
      <c r="M301" s="2" t="s">
        <v>29</v>
      </c>
      <c r="N301" s="2" t="s">
        <v>30</v>
      </c>
      <c r="O301" s="2" t="s">
        <v>31</v>
      </c>
      <c r="P301" s="2" t="s">
        <v>32</v>
      </c>
      <c r="Q301" s="2" t="s">
        <v>33</v>
      </c>
      <c r="R301" s="2" t="s">
        <v>27</v>
      </c>
      <c r="S301" s="2" t="s">
        <v>34</v>
      </c>
    </row>
    <row r="302" spans="1:19" x14ac:dyDescent="0.2">
      <c r="A302" s="2" t="s">
        <v>199</v>
      </c>
      <c r="B302" s="2" t="s">
        <v>355</v>
      </c>
      <c r="C302" s="8" t="s">
        <v>42</v>
      </c>
      <c r="D302" s="8" t="s">
        <v>42</v>
      </c>
      <c r="E302" s="8" t="s">
        <v>43</v>
      </c>
      <c r="F302" s="2" t="s">
        <v>24</v>
      </c>
      <c r="G302" s="2" t="s">
        <v>25</v>
      </c>
      <c r="H302" s="2" t="s">
        <v>26</v>
      </c>
      <c r="I302" s="3">
        <v>7600000</v>
      </c>
      <c r="J302" s="3">
        <v>7600000</v>
      </c>
      <c r="K302" s="2" t="s">
        <v>27</v>
      </c>
      <c r="L302" s="2" t="s">
        <v>28</v>
      </c>
      <c r="M302" s="2" t="s">
        <v>29</v>
      </c>
      <c r="N302" s="2" t="s">
        <v>30</v>
      </c>
      <c r="O302" s="2" t="s">
        <v>31</v>
      </c>
      <c r="P302" s="2" t="s">
        <v>32</v>
      </c>
      <c r="Q302" s="2" t="s">
        <v>33</v>
      </c>
      <c r="R302" s="2" t="s">
        <v>27</v>
      </c>
      <c r="S302" s="2" t="s">
        <v>34</v>
      </c>
    </row>
    <row r="303" spans="1:19" x14ac:dyDescent="0.2">
      <c r="A303" s="2" t="s">
        <v>199</v>
      </c>
      <c r="B303" s="2" t="s">
        <v>356</v>
      </c>
      <c r="C303" s="8" t="s">
        <v>42</v>
      </c>
      <c r="D303" s="8" t="s">
        <v>42</v>
      </c>
      <c r="E303" s="8" t="s">
        <v>43</v>
      </c>
      <c r="F303" s="2" t="s">
        <v>24</v>
      </c>
      <c r="G303" s="2" t="s">
        <v>25</v>
      </c>
      <c r="H303" s="2" t="s">
        <v>26</v>
      </c>
      <c r="I303" s="3">
        <v>7600000</v>
      </c>
      <c r="J303" s="3">
        <v>7600000</v>
      </c>
      <c r="K303" s="2" t="s">
        <v>27</v>
      </c>
      <c r="L303" s="2" t="s">
        <v>28</v>
      </c>
      <c r="M303" s="2" t="s">
        <v>29</v>
      </c>
      <c r="N303" s="2" t="s">
        <v>30</v>
      </c>
      <c r="O303" s="2" t="s">
        <v>31</v>
      </c>
      <c r="P303" s="2" t="s">
        <v>32</v>
      </c>
      <c r="Q303" s="2" t="s">
        <v>33</v>
      </c>
      <c r="R303" s="2" t="s">
        <v>27</v>
      </c>
      <c r="S303" s="2" t="s">
        <v>34</v>
      </c>
    </row>
    <row r="304" spans="1:19" x14ac:dyDescent="0.2">
      <c r="A304" s="2" t="s">
        <v>199</v>
      </c>
      <c r="B304" s="2" t="s">
        <v>357</v>
      </c>
      <c r="C304" s="8" t="s">
        <v>42</v>
      </c>
      <c r="D304" s="8" t="s">
        <v>42</v>
      </c>
      <c r="E304" s="8" t="s">
        <v>43</v>
      </c>
      <c r="F304" s="2" t="s">
        <v>24</v>
      </c>
      <c r="G304" s="2" t="s">
        <v>25</v>
      </c>
      <c r="H304" s="2" t="s">
        <v>26</v>
      </c>
      <c r="I304" s="3">
        <v>7600000</v>
      </c>
      <c r="J304" s="3">
        <v>7600000</v>
      </c>
      <c r="K304" s="2" t="s">
        <v>27</v>
      </c>
      <c r="L304" s="2" t="s">
        <v>28</v>
      </c>
      <c r="M304" s="2" t="s">
        <v>29</v>
      </c>
      <c r="N304" s="2" t="s">
        <v>30</v>
      </c>
      <c r="O304" s="2" t="s">
        <v>31</v>
      </c>
      <c r="P304" s="2" t="s">
        <v>32</v>
      </c>
      <c r="Q304" s="2" t="s">
        <v>33</v>
      </c>
      <c r="R304" s="2" t="s">
        <v>27</v>
      </c>
      <c r="S304" s="2" t="s">
        <v>34</v>
      </c>
    </row>
    <row r="305" spans="1:19" x14ac:dyDescent="0.2">
      <c r="A305" s="2" t="s">
        <v>199</v>
      </c>
      <c r="B305" s="2" t="s">
        <v>358</v>
      </c>
      <c r="C305" s="8" t="s">
        <v>42</v>
      </c>
      <c r="D305" s="8" t="s">
        <v>42</v>
      </c>
      <c r="E305" s="8" t="s">
        <v>43</v>
      </c>
      <c r="F305" s="2" t="s">
        <v>24</v>
      </c>
      <c r="G305" s="2" t="s">
        <v>25</v>
      </c>
      <c r="H305" s="2" t="s">
        <v>26</v>
      </c>
      <c r="I305" s="3">
        <v>7600000</v>
      </c>
      <c r="J305" s="3">
        <v>7600000</v>
      </c>
      <c r="K305" s="2" t="s">
        <v>27</v>
      </c>
      <c r="L305" s="2" t="s">
        <v>28</v>
      </c>
      <c r="M305" s="2" t="s">
        <v>29</v>
      </c>
      <c r="N305" s="2" t="s">
        <v>30</v>
      </c>
      <c r="O305" s="2" t="s">
        <v>31</v>
      </c>
      <c r="P305" s="2" t="s">
        <v>32</v>
      </c>
      <c r="Q305" s="2" t="s">
        <v>33</v>
      </c>
      <c r="R305" s="2" t="s">
        <v>27</v>
      </c>
      <c r="S305" s="2" t="s">
        <v>34</v>
      </c>
    </row>
    <row r="306" spans="1:19" x14ac:dyDescent="0.2">
      <c r="A306" s="2" t="s">
        <v>199</v>
      </c>
      <c r="B306" s="2" t="s">
        <v>359</v>
      </c>
      <c r="C306" s="8" t="s">
        <v>42</v>
      </c>
      <c r="D306" s="8" t="s">
        <v>42</v>
      </c>
      <c r="E306" s="8" t="s">
        <v>43</v>
      </c>
      <c r="F306" s="2" t="s">
        <v>24</v>
      </c>
      <c r="G306" s="2" t="s">
        <v>25</v>
      </c>
      <c r="H306" s="2" t="s">
        <v>26</v>
      </c>
      <c r="I306" s="3">
        <v>7600000</v>
      </c>
      <c r="J306" s="3">
        <v>7600000</v>
      </c>
      <c r="K306" s="2" t="s">
        <v>27</v>
      </c>
      <c r="L306" s="2" t="s">
        <v>28</v>
      </c>
      <c r="M306" s="2" t="s">
        <v>29</v>
      </c>
      <c r="N306" s="2" t="s">
        <v>30</v>
      </c>
      <c r="O306" s="2" t="s">
        <v>31</v>
      </c>
      <c r="P306" s="2" t="s">
        <v>32</v>
      </c>
      <c r="Q306" s="2" t="s">
        <v>33</v>
      </c>
      <c r="R306" s="2" t="s">
        <v>27</v>
      </c>
      <c r="S306" s="2" t="s">
        <v>34</v>
      </c>
    </row>
    <row r="307" spans="1:19" x14ac:dyDescent="0.2">
      <c r="A307" s="2" t="s">
        <v>199</v>
      </c>
      <c r="B307" s="2" t="s">
        <v>360</v>
      </c>
      <c r="C307" s="8" t="s">
        <v>42</v>
      </c>
      <c r="D307" s="8" t="s">
        <v>42</v>
      </c>
      <c r="E307" s="8" t="s">
        <v>43</v>
      </c>
      <c r="F307" s="2" t="s">
        <v>24</v>
      </c>
      <c r="G307" s="2" t="s">
        <v>25</v>
      </c>
      <c r="H307" s="2" t="s">
        <v>26</v>
      </c>
      <c r="I307" s="3">
        <v>7600000</v>
      </c>
      <c r="J307" s="3">
        <v>7600000</v>
      </c>
      <c r="K307" s="2" t="s">
        <v>27</v>
      </c>
      <c r="L307" s="2" t="s">
        <v>28</v>
      </c>
      <c r="M307" s="2" t="s">
        <v>29</v>
      </c>
      <c r="N307" s="2" t="s">
        <v>30</v>
      </c>
      <c r="O307" s="2" t="s">
        <v>31</v>
      </c>
      <c r="P307" s="2" t="s">
        <v>32</v>
      </c>
      <c r="Q307" s="2" t="s">
        <v>33</v>
      </c>
      <c r="R307" s="2" t="s">
        <v>27</v>
      </c>
      <c r="S307" s="2" t="s">
        <v>34</v>
      </c>
    </row>
    <row r="308" spans="1:19" x14ac:dyDescent="0.2">
      <c r="A308" s="2" t="s">
        <v>199</v>
      </c>
      <c r="B308" s="2" t="s">
        <v>361</v>
      </c>
      <c r="C308" s="8" t="s">
        <v>42</v>
      </c>
      <c r="D308" s="8" t="s">
        <v>42</v>
      </c>
      <c r="E308" s="8" t="s">
        <v>43</v>
      </c>
      <c r="F308" s="2" t="s">
        <v>24</v>
      </c>
      <c r="G308" s="2" t="s">
        <v>25</v>
      </c>
      <c r="H308" s="2" t="s">
        <v>26</v>
      </c>
      <c r="I308" s="3">
        <v>7600000</v>
      </c>
      <c r="J308" s="3">
        <v>7600000</v>
      </c>
      <c r="K308" s="2" t="s">
        <v>27</v>
      </c>
      <c r="L308" s="2" t="s">
        <v>28</v>
      </c>
      <c r="M308" s="2" t="s">
        <v>29</v>
      </c>
      <c r="N308" s="2" t="s">
        <v>30</v>
      </c>
      <c r="O308" s="2" t="s">
        <v>31</v>
      </c>
      <c r="P308" s="2" t="s">
        <v>32</v>
      </c>
      <c r="Q308" s="2" t="s">
        <v>33</v>
      </c>
      <c r="R308" s="2" t="s">
        <v>27</v>
      </c>
      <c r="S308" s="2" t="s">
        <v>34</v>
      </c>
    </row>
    <row r="309" spans="1:19" x14ac:dyDescent="0.2">
      <c r="A309" s="2" t="s">
        <v>199</v>
      </c>
      <c r="B309" s="2" t="s">
        <v>362</v>
      </c>
      <c r="C309" s="8" t="s">
        <v>42</v>
      </c>
      <c r="D309" s="8" t="s">
        <v>42</v>
      </c>
      <c r="E309" s="8" t="s">
        <v>43</v>
      </c>
      <c r="F309" s="2" t="s">
        <v>24</v>
      </c>
      <c r="G309" s="2" t="s">
        <v>25</v>
      </c>
      <c r="H309" s="2" t="s">
        <v>26</v>
      </c>
      <c r="I309" s="3">
        <v>7600000</v>
      </c>
      <c r="J309" s="3">
        <v>7600000</v>
      </c>
      <c r="K309" s="2" t="s">
        <v>27</v>
      </c>
      <c r="L309" s="2" t="s">
        <v>28</v>
      </c>
      <c r="M309" s="2" t="s">
        <v>29</v>
      </c>
      <c r="N309" s="2" t="s">
        <v>30</v>
      </c>
      <c r="O309" s="2" t="s">
        <v>31</v>
      </c>
      <c r="P309" s="2" t="s">
        <v>32</v>
      </c>
      <c r="Q309" s="2" t="s">
        <v>33</v>
      </c>
      <c r="R309" s="2" t="s">
        <v>27</v>
      </c>
      <c r="S309" s="2" t="s">
        <v>34</v>
      </c>
    </row>
    <row r="310" spans="1:19" x14ac:dyDescent="0.2">
      <c r="A310" s="2" t="s">
        <v>199</v>
      </c>
      <c r="B310" s="2" t="s">
        <v>363</v>
      </c>
      <c r="C310" s="8" t="s">
        <v>42</v>
      </c>
      <c r="D310" s="8" t="s">
        <v>42</v>
      </c>
      <c r="E310" s="8" t="s">
        <v>43</v>
      </c>
      <c r="F310" s="2" t="s">
        <v>24</v>
      </c>
      <c r="G310" s="2" t="s">
        <v>25</v>
      </c>
      <c r="H310" s="2" t="s">
        <v>26</v>
      </c>
      <c r="I310" s="3">
        <v>7600000</v>
      </c>
      <c r="J310" s="3">
        <v>7600000</v>
      </c>
      <c r="K310" s="2" t="s">
        <v>27</v>
      </c>
      <c r="L310" s="2" t="s">
        <v>28</v>
      </c>
      <c r="M310" s="2" t="s">
        <v>29</v>
      </c>
      <c r="N310" s="2" t="s">
        <v>30</v>
      </c>
      <c r="O310" s="2" t="s">
        <v>31</v>
      </c>
      <c r="P310" s="2" t="s">
        <v>32</v>
      </c>
      <c r="Q310" s="2" t="s">
        <v>33</v>
      </c>
      <c r="R310" s="2" t="s">
        <v>27</v>
      </c>
      <c r="S310" s="2" t="s">
        <v>34</v>
      </c>
    </row>
    <row r="311" spans="1:19" x14ac:dyDescent="0.2">
      <c r="A311" s="2" t="s">
        <v>199</v>
      </c>
      <c r="B311" s="2" t="s">
        <v>364</v>
      </c>
      <c r="C311" s="8" t="s">
        <v>42</v>
      </c>
      <c r="D311" s="8" t="s">
        <v>42</v>
      </c>
      <c r="E311" s="8" t="s">
        <v>43</v>
      </c>
      <c r="F311" s="2" t="s">
        <v>24</v>
      </c>
      <c r="G311" s="2" t="s">
        <v>25</v>
      </c>
      <c r="H311" s="2" t="s">
        <v>26</v>
      </c>
      <c r="I311" s="3">
        <v>7600000</v>
      </c>
      <c r="J311" s="3">
        <v>7600000</v>
      </c>
      <c r="K311" s="2" t="s">
        <v>27</v>
      </c>
      <c r="L311" s="2" t="s">
        <v>28</v>
      </c>
      <c r="M311" s="2" t="s">
        <v>29</v>
      </c>
      <c r="N311" s="2" t="s">
        <v>30</v>
      </c>
      <c r="O311" s="2" t="s">
        <v>31</v>
      </c>
      <c r="P311" s="2" t="s">
        <v>32</v>
      </c>
      <c r="Q311" s="2" t="s">
        <v>33</v>
      </c>
      <c r="R311" s="2" t="s">
        <v>27</v>
      </c>
      <c r="S311" s="2" t="s">
        <v>34</v>
      </c>
    </row>
    <row r="312" spans="1:19" x14ac:dyDescent="0.2">
      <c r="A312" s="2" t="s">
        <v>199</v>
      </c>
      <c r="B312" s="2" t="s">
        <v>365</v>
      </c>
      <c r="C312" s="8" t="s">
        <v>42</v>
      </c>
      <c r="D312" s="8" t="s">
        <v>42</v>
      </c>
      <c r="E312" s="8" t="s">
        <v>43</v>
      </c>
      <c r="F312" s="2" t="s">
        <v>24</v>
      </c>
      <c r="G312" s="2" t="s">
        <v>25</v>
      </c>
      <c r="H312" s="2" t="s">
        <v>26</v>
      </c>
      <c r="I312" s="3">
        <v>7600000</v>
      </c>
      <c r="J312" s="3">
        <v>7600000</v>
      </c>
      <c r="K312" s="2" t="s">
        <v>27</v>
      </c>
      <c r="L312" s="2" t="s">
        <v>28</v>
      </c>
      <c r="M312" s="2" t="s">
        <v>29</v>
      </c>
      <c r="N312" s="2" t="s">
        <v>30</v>
      </c>
      <c r="O312" s="2" t="s">
        <v>31</v>
      </c>
      <c r="P312" s="2" t="s">
        <v>32</v>
      </c>
      <c r="Q312" s="2" t="s">
        <v>33</v>
      </c>
      <c r="R312" s="2" t="s">
        <v>27</v>
      </c>
      <c r="S312" s="2" t="s">
        <v>34</v>
      </c>
    </row>
    <row r="313" spans="1:19" x14ac:dyDescent="0.2">
      <c r="A313" s="2" t="s">
        <v>199</v>
      </c>
      <c r="B313" s="2" t="s">
        <v>366</v>
      </c>
      <c r="C313" s="8" t="s">
        <v>42</v>
      </c>
      <c r="D313" s="8" t="s">
        <v>42</v>
      </c>
      <c r="E313" s="8" t="s">
        <v>43</v>
      </c>
      <c r="F313" s="2" t="s">
        <v>24</v>
      </c>
      <c r="G313" s="2" t="s">
        <v>25</v>
      </c>
      <c r="H313" s="2" t="s">
        <v>26</v>
      </c>
      <c r="I313" s="3">
        <v>7600000</v>
      </c>
      <c r="J313" s="3">
        <v>7600000</v>
      </c>
      <c r="K313" s="2" t="s">
        <v>27</v>
      </c>
      <c r="L313" s="2" t="s">
        <v>28</v>
      </c>
      <c r="M313" s="2" t="s">
        <v>29</v>
      </c>
      <c r="N313" s="2" t="s">
        <v>30</v>
      </c>
      <c r="O313" s="2" t="s">
        <v>31</v>
      </c>
      <c r="P313" s="2" t="s">
        <v>32</v>
      </c>
      <c r="Q313" s="2" t="s">
        <v>33</v>
      </c>
      <c r="R313" s="2" t="s">
        <v>27</v>
      </c>
      <c r="S313" s="2" t="s">
        <v>34</v>
      </c>
    </row>
    <row r="314" spans="1:19" x14ac:dyDescent="0.2">
      <c r="A314" s="2" t="s">
        <v>199</v>
      </c>
      <c r="B314" s="2" t="s">
        <v>367</v>
      </c>
      <c r="C314" s="8" t="s">
        <v>42</v>
      </c>
      <c r="D314" s="8" t="s">
        <v>42</v>
      </c>
      <c r="E314" s="8" t="s">
        <v>43</v>
      </c>
      <c r="F314" s="2" t="s">
        <v>24</v>
      </c>
      <c r="G314" s="2" t="s">
        <v>25</v>
      </c>
      <c r="H314" s="2" t="s">
        <v>26</v>
      </c>
      <c r="I314" s="3">
        <v>9104000</v>
      </c>
      <c r="J314" s="3">
        <v>9104000</v>
      </c>
      <c r="K314" s="2" t="s">
        <v>27</v>
      </c>
      <c r="L314" s="2" t="s">
        <v>28</v>
      </c>
      <c r="M314" s="2" t="s">
        <v>29</v>
      </c>
      <c r="N314" s="2" t="s">
        <v>30</v>
      </c>
      <c r="O314" s="2" t="s">
        <v>31</v>
      </c>
      <c r="P314" s="2" t="s">
        <v>32</v>
      </c>
      <c r="Q314" s="2" t="s">
        <v>33</v>
      </c>
      <c r="R314" s="2" t="s">
        <v>27</v>
      </c>
      <c r="S314" s="2" t="s">
        <v>34</v>
      </c>
    </row>
    <row r="315" spans="1:19" x14ac:dyDescent="0.2">
      <c r="A315" s="2" t="s">
        <v>199</v>
      </c>
      <c r="B315" s="2" t="s">
        <v>368</v>
      </c>
      <c r="C315" s="8" t="s">
        <v>42</v>
      </c>
      <c r="D315" s="8" t="s">
        <v>42</v>
      </c>
      <c r="E315" s="8" t="s">
        <v>43</v>
      </c>
      <c r="F315" s="2" t="s">
        <v>24</v>
      </c>
      <c r="G315" s="2" t="s">
        <v>25</v>
      </c>
      <c r="H315" s="2" t="s">
        <v>26</v>
      </c>
      <c r="I315" s="3">
        <v>7600000</v>
      </c>
      <c r="J315" s="3">
        <v>7600000</v>
      </c>
      <c r="K315" s="2" t="s">
        <v>27</v>
      </c>
      <c r="L315" s="2" t="s">
        <v>28</v>
      </c>
      <c r="M315" s="2" t="s">
        <v>29</v>
      </c>
      <c r="N315" s="2" t="s">
        <v>30</v>
      </c>
      <c r="O315" s="2" t="s">
        <v>31</v>
      </c>
      <c r="P315" s="2" t="s">
        <v>32</v>
      </c>
      <c r="Q315" s="2" t="s">
        <v>33</v>
      </c>
      <c r="R315" s="2" t="s">
        <v>27</v>
      </c>
      <c r="S315" s="2" t="s">
        <v>34</v>
      </c>
    </row>
    <row r="316" spans="1:19" x14ac:dyDescent="0.2">
      <c r="A316" s="2" t="s">
        <v>199</v>
      </c>
      <c r="B316" s="2" t="s">
        <v>369</v>
      </c>
      <c r="C316" s="8" t="s">
        <v>42</v>
      </c>
      <c r="D316" s="8" t="s">
        <v>42</v>
      </c>
      <c r="E316" s="8" t="s">
        <v>43</v>
      </c>
      <c r="F316" s="2" t="s">
        <v>24</v>
      </c>
      <c r="G316" s="2" t="s">
        <v>25</v>
      </c>
      <c r="H316" s="2" t="s">
        <v>26</v>
      </c>
      <c r="I316" s="3">
        <v>7600000</v>
      </c>
      <c r="J316" s="3">
        <v>7600000</v>
      </c>
      <c r="K316" s="2" t="s">
        <v>27</v>
      </c>
      <c r="L316" s="2" t="s">
        <v>28</v>
      </c>
      <c r="M316" s="2" t="s">
        <v>29</v>
      </c>
      <c r="N316" s="2" t="s">
        <v>30</v>
      </c>
      <c r="O316" s="2" t="s">
        <v>31</v>
      </c>
      <c r="P316" s="2" t="s">
        <v>32</v>
      </c>
      <c r="Q316" s="2" t="s">
        <v>33</v>
      </c>
      <c r="R316" s="2" t="s">
        <v>27</v>
      </c>
      <c r="S316" s="2" t="s">
        <v>34</v>
      </c>
    </row>
    <row r="317" spans="1:19" x14ac:dyDescent="0.2">
      <c r="A317" s="2" t="s">
        <v>199</v>
      </c>
      <c r="B317" s="2" t="s">
        <v>370</v>
      </c>
      <c r="C317" s="8" t="s">
        <v>42</v>
      </c>
      <c r="D317" s="8" t="s">
        <v>42</v>
      </c>
      <c r="E317" s="8" t="s">
        <v>43</v>
      </c>
      <c r="F317" s="2" t="s">
        <v>24</v>
      </c>
      <c r="G317" s="2" t="s">
        <v>25</v>
      </c>
      <c r="H317" s="2" t="s">
        <v>26</v>
      </c>
      <c r="I317" s="3">
        <v>14048000</v>
      </c>
      <c r="J317" s="3">
        <v>14048000</v>
      </c>
      <c r="K317" s="2" t="s">
        <v>27</v>
      </c>
      <c r="L317" s="2" t="s">
        <v>28</v>
      </c>
      <c r="M317" s="2" t="s">
        <v>29</v>
      </c>
      <c r="N317" s="2" t="s">
        <v>30</v>
      </c>
      <c r="O317" s="2" t="s">
        <v>31</v>
      </c>
      <c r="P317" s="2" t="s">
        <v>32</v>
      </c>
      <c r="Q317" s="2" t="s">
        <v>33</v>
      </c>
      <c r="R317" s="2" t="s">
        <v>27</v>
      </c>
      <c r="S317" s="2" t="s">
        <v>34</v>
      </c>
    </row>
    <row r="318" spans="1:19" x14ac:dyDescent="0.2">
      <c r="A318" s="2" t="s">
        <v>199</v>
      </c>
      <c r="B318" s="2" t="s">
        <v>371</v>
      </c>
      <c r="C318" s="8" t="s">
        <v>42</v>
      </c>
      <c r="D318" s="8" t="s">
        <v>42</v>
      </c>
      <c r="E318" s="8" t="s">
        <v>43</v>
      </c>
      <c r="F318" s="2" t="s">
        <v>24</v>
      </c>
      <c r="G318" s="2" t="s">
        <v>25</v>
      </c>
      <c r="H318" s="2" t="s">
        <v>26</v>
      </c>
      <c r="I318" s="3">
        <v>19404000</v>
      </c>
      <c r="J318" s="3">
        <v>19404000</v>
      </c>
      <c r="K318" s="2" t="s">
        <v>27</v>
      </c>
      <c r="L318" s="2" t="s">
        <v>28</v>
      </c>
      <c r="M318" s="2" t="s">
        <v>29</v>
      </c>
      <c r="N318" s="2" t="s">
        <v>30</v>
      </c>
      <c r="O318" s="2" t="s">
        <v>31</v>
      </c>
      <c r="P318" s="2" t="s">
        <v>32</v>
      </c>
      <c r="Q318" s="2" t="s">
        <v>33</v>
      </c>
      <c r="R318" s="2" t="s">
        <v>27</v>
      </c>
      <c r="S318" s="2" t="s">
        <v>34</v>
      </c>
    </row>
    <row r="319" spans="1:19" x14ac:dyDescent="0.2">
      <c r="A319" s="2" t="s">
        <v>199</v>
      </c>
      <c r="B319" s="2" t="s">
        <v>372</v>
      </c>
      <c r="C319" s="8" t="s">
        <v>42</v>
      </c>
      <c r="D319" s="8" t="s">
        <v>42</v>
      </c>
      <c r="E319" s="8" t="s">
        <v>43</v>
      </c>
      <c r="F319" s="2" t="s">
        <v>24</v>
      </c>
      <c r="G319" s="2" t="s">
        <v>25</v>
      </c>
      <c r="H319" s="2" t="s">
        <v>26</v>
      </c>
      <c r="I319" s="3">
        <v>14048000</v>
      </c>
      <c r="J319" s="3">
        <v>14048000</v>
      </c>
      <c r="K319" s="2" t="s">
        <v>27</v>
      </c>
      <c r="L319" s="2" t="s">
        <v>28</v>
      </c>
      <c r="M319" s="2" t="s">
        <v>29</v>
      </c>
      <c r="N319" s="2" t="s">
        <v>30</v>
      </c>
      <c r="O319" s="2" t="s">
        <v>31</v>
      </c>
      <c r="P319" s="2" t="s">
        <v>32</v>
      </c>
      <c r="Q319" s="2" t="s">
        <v>33</v>
      </c>
      <c r="R319" s="2" t="s">
        <v>27</v>
      </c>
      <c r="S319" s="2" t="s">
        <v>34</v>
      </c>
    </row>
    <row r="320" spans="1:19" x14ac:dyDescent="0.2">
      <c r="A320" s="2" t="s">
        <v>199</v>
      </c>
      <c r="B320" s="2" t="s">
        <v>373</v>
      </c>
      <c r="C320" s="8" t="s">
        <v>42</v>
      </c>
      <c r="D320" s="8" t="s">
        <v>42</v>
      </c>
      <c r="E320" s="8" t="s">
        <v>43</v>
      </c>
      <c r="F320" s="2" t="s">
        <v>24</v>
      </c>
      <c r="G320" s="2" t="s">
        <v>25</v>
      </c>
      <c r="H320" s="2" t="s">
        <v>26</v>
      </c>
      <c r="I320" s="3">
        <v>23524000</v>
      </c>
      <c r="J320" s="3">
        <v>23524000</v>
      </c>
      <c r="K320" s="2" t="s">
        <v>27</v>
      </c>
      <c r="L320" s="2" t="s">
        <v>28</v>
      </c>
      <c r="M320" s="2" t="s">
        <v>29</v>
      </c>
      <c r="N320" s="2" t="s">
        <v>30</v>
      </c>
      <c r="O320" s="2" t="s">
        <v>31</v>
      </c>
      <c r="P320" s="2" t="s">
        <v>32</v>
      </c>
      <c r="Q320" s="2" t="s">
        <v>33</v>
      </c>
      <c r="R320" s="2" t="s">
        <v>27</v>
      </c>
      <c r="S320" s="2" t="s">
        <v>34</v>
      </c>
    </row>
    <row r="321" spans="1:19" x14ac:dyDescent="0.2">
      <c r="A321" s="2" t="s">
        <v>199</v>
      </c>
      <c r="B321" s="2" t="s">
        <v>374</v>
      </c>
      <c r="C321" s="8" t="s">
        <v>42</v>
      </c>
      <c r="D321" s="8" t="s">
        <v>42</v>
      </c>
      <c r="E321" s="8" t="s">
        <v>43</v>
      </c>
      <c r="F321" s="2" t="s">
        <v>24</v>
      </c>
      <c r="G321" s="2" t="s">
        <v>25</v>
      </c>
      <c r="H321" s="2" t="s">
        <v>26</v>
      </c>
      <c r="I321" s="3">
        <v>10300000</v>
      </c>
      <c r="J321" s="3">
        <v>10300000</v>
      </c>
      <c r="K321" s="2" t="s">
        <v>27</v>
      </c>
      <c r="L321" s="2" t="s">
        <v>28</v>
      </c>
      <c r="M321" s="2" t="s">
        <v>29</v>
      </c>
      <c r="N321" s="2" t="s">
        <v>30</v>
      </c>
      <c r="O321" s="2" t="s">
        <v>31</v>
      </c>
      <c r="P321" s="2" t="s">
        <v>32</v>
      </c>
      <c r="Q321" s="2" t="s">
        <v>33</v>
      </c>
      <c r="R321" s="2" t="s">
        <v>27</v>
      </c>
      <c r="S321" s="2" t="s">
        <v>34</v>
      </c>
    </row>
    <row r="322" spans="1:19" x14ac:dyDescent="0.2">
      <c r="A322" s="2" t="s">
        <v>199</v>
      </c>
      <c r="B322" s="2" t="s">
        <v>375</v>
      </c>
      <c r="C322" s="8" t="s">
        <v>42</v>
      </c>
      <c r="D322" s="8" t="s">
        <v>42</v>
      </c>
      <c r="E322" s="8" t="s">
        <v>43</v>
      </c>
      <c r="F322" s="2" t="s">
        <v>24</v>
      </c>
      <c r="G322" s="2" t="s">
        <v>25</v>
      </c>
      <c r="H322" s="2" t="s">
        <v>26</v>
      </c>
      <c r="I322" s="3">
        <v>17344000</v>
      </c>
      <c r="J322" s="3">
        <v>17344000</v>
      </c>
      <c r="K322" s="2" t="s">
        <v>27</v>
      </c>
      <c r="L322" s="2" t="s">
        <v>28</v>
      </c>
      <c r="M322" s="2" t="s">
        <v>29</v>
      </c>
      <c r="N322" s="2" t="s">
        <v>30</v>
      </c>
      <c r="O322" s="2" t="s">
        <v>31</v>
      </c>
      <c r="P322" s="2" t="s">
        <v>32</v>
      </c>
      <c r="Q322" s="2" t="s">
        <v>33</v>
      </c>
      <c r="R322" s="2" t="s">
        <v>27</v>
      </c>
      <c r="S322" s="2" t="s">
        <v>34</v>
      </c>
    </row>
    <row r="323" spans="1:19" x14ac:dyDescent="0.2">
      <c r="A323" s="2" t="s">
        <v>199</v>
      </c>
      <c r="B323" s="2" t="s">
        <v>376</v>
      </c>
      <c r="C323" s="8" t="s">
        <v>42</v>
      </c>
      <c r="D323" s="8" t="s">
        <v>42</v>
      </c>
      <c r="E323" s="8" t="s">
        <v>43</v>
      </c>
      <c r="F323" s="2" t="s">
        <v>24</v>
      </c>
      <c r="G323" s="2" t="s">
        <v>25</v>
      </c>
      <c r="H323" s="2" t="s">
        <v>26</v>
      </c>
      <c r="I323" s="3">
        <v>20228000</v>
      </c>
      <c r="J323" s="3">
        <v>20228000</v>
      </c>
      <c r="K323" s="2" t="s">
        <v>27</v>
      </c>
      <c r="L323" s="2" t="s">
        <v>28</v>
      </c>
      <c r="M323" s="2" t="s">
        <v>29</v>
      </c>
      <c r="N323" s="2" t="s">
        <v>30</v>
      </c>
      <c r="O323" s="2" t="s">
        <v>31</v>
      </c>
      <c r="P323" s="2" t="s">
        <v>32</v>
      </c>
      <c r="Q323" s="2" t="s">
        <v>33</v>
      </c>
      <c r="R323" s="2" t="s">
        <v>27</v>
      </c>
      <c r="S323" s="2" t="s">
        <v>34</v>
      </c>
    </row>
    <row r="324" spans="1:19" x14ac:dyDescent="0.2">
      <c r="A324" s="2" t="s">
        <v>199</v>
      </c>
      <c r="B324" s="2" t="s">
        <v>377</v>
      </c>
      <c r="C324" s="8" t="s">
        <v>42</v>
      </c>
      <c r="D324" s="8" t="s">
        <v>42</v>
      </c>
      <c r="E324" s="8" t="s">
        <v>43</v>
      </c>
      <c r="F324" s="2" t="s">
        <v>24</v>
      </c>
      <c r="G324" s="2" t="s">
        <v>25</v>
      </c>
      <c r="H324" s="2" t="s">
        <v>26</v>
      </c>
      <c r="I324" s="3">
        <v>25544000</v>
      </c>
      <c r="J324" s="3">
        <v>25544000</v>
      </c>
      <c r="K324" s="2" t="s">
        <v>27</v>
      </c>
      <c r="L324" s="2" t="s">
        <v>28</v>
      </c>
      <c r="M324" s="2" t="s">
        <v>29</v>
      </c>
      <c r="N324" s="2" t="s">
        <v>30</v>
      </c>
      <c r="O324" s="2" t="s">
        <v>31</v>
      </c>
      <c r="P324" s="2" t="s">
        <v>32</v>
      </c>
      <c r="Q324" s="2" t="s">
        <v>33</v>
      </c>
      <c r="R324" s="2" t="s">
        <v>27</v>
      </c>
      <c r="S324" s="2" t="s">
        <v>34</v>
      </c>
    </row>
    <row r="325" spans="1:19" x14ac:dyDescent="0.2">
      <c r="A325" s="2" t="s">
        <v>199</v>
      </c>
      <c r="B325" s="2" t="s">
        <v>378</v>
      </c>
      <c r="C325" s="8" t="s">
        <v>42</v>
      </c>
      <c r="D325" s="8" t="s">
        <v>42</v>
      </c>
      <c r="E325" s="8" t="s">
        <v>43</v>
      </c>
      <c r="F325" s="2" t="s">
        <v>24</v>
      </c>
      <c r="G325" s="2" t="s">
        <v>25</v>
      </c>
      <c r="H325" s="2" t="s">
        <v>26</v>
      </c>
      <c r="I325" s="3">
        <v>19404000</v>
      </c>
      <c r="J325" s="3">
        <v>19404000</v>
      </c>
      <c r="K325" s="2" t="s">
        <v>27</v>
      </c>
      <c r="L325" s="2" t="s">
        <v>28</v>
      </c>
      <c r="M325" s="2" t="s">
        <v>29</v>
      </c>
      <c r="N325" s="2" t="s">
        <v>30</v>
      </c>
      <c r="O325" s="2" t="s">
        <v>31</v>
      </c>
      <c r="P325" s="2" t="s">
        <v>32</v>
      </c>
      <c r="Q325" s="2" t="s">
        <v>33</v>
      </c>
      <c r="R325" s="2" t="s">
        <v>27</v>
      </c>
      <c r="S325" s="2" t="s">
        <v>34</v>
      </c>
    </row>
    <row r="326" spans="1:19" x14ac:dyDescent="0.2">
      <c r="A326" s="2" t="s">
        <v>199</v>
      </c>
      <c r="B326" s="2" t="s">
        <v>379</v>
      </c>
      <c r="C326" s="8" t="s">
        <v>42</v>
      </c>
      <c r="D326" s="8" t="s">
        <v>42</v>
      </c>
      <c r="E326" s="8" t="s">
        <v>43</v>
      </c>
      <c r="F326" s="2" t="s">
        <v>24</v>
      </c>
      <c r="G326" s="2" t="s">
        <v>25</v>
      </c>
      <c r="H326" s="2" t="s">
        <v>26</v>
      </c>
      <c r="I326" s="3">
        <v>14048000</v>
      </c>
      <c r="J326" s="3">
        <v>14048000</v>
      </c>
      <c r="K326" s="2" t="s">
        <v>27</v>
      </c>
      <c r="L326" s="2" t="s">
        <v>28</v>
      </c>
      <c r="M326" s="2" t="s">
        <v>29</v>
      </c>
      <c r="N326" s="2" t="s">
        <v>30</v>
      </c>
      <c r="O326" s="2" t="s">
        <v>31</v>
      </c>
      <c r="P326" s="2" t="s">
        <v>32</v>
      </c>
      <c r="Q326" s="2" t="s">
        <v>33</v>
      </c>
      <c r="R326" s="2" t="s">
        <v>27</v>
      </c>
      <c r="S326" s="2" t="s">
        <v>34</v>
      </c>
    </row>
    <row r="327" spans="1:19" x14ac:dyDescent="0.2">
      <c r="A327" s="2" t="s">
        <v>199</v>
      </c>
      <c r="B327" s="2" t="s">
        <v>380</v>
      </c>
      <c r="C327" s="8" t="s">
        <v>42</v>
      </c>
      <c r="D327" s="8" t="s">
        <v>42</v>
      </c>
      <c r="E327" s="8" t="s">
        <v>43</v>
      </c>
      <c r="F327" s="2" t="s">
        <v>24</v>
      </c>
      <c r="G327" s="2" t="s">
        <v>25</v>
      </c>
      <c r="H327" s="2" t="s">
        <v>26</v>
      </c>
      <c r="I327" s="3">
        <v>20228000</v>
      </c>
      <c r="J327" s="3">
        <v>20228000</v>
      </c>
      <c r="K327" s="2" t="s">
        <v>27</v>
      </c>
      <c r="L327" s="2" t="s">
        <v>28</v>
      </c>
      <c r="M327" s="2" t="s">
        <v>29</v>
      </c>
      <c r="N327" s="2" t="s">
        <v>30</v>
      </c>
      <c r="O327" s="2" t="s">
        <v>31</v>
      </c>
      <c r="P327" s="2" t="s">
        <v>32</v>
      </c>
      <c r="Q327" s="2" t="s">
        <v>33</v>
      </c>
      <c r="R327" s="2" t="s">
        <v>27</v>
      </c>
      <c r="S327" s="2" t="s">
        <v>34</v>
      </c>
    </row>
    <row r="328" spans="1:19" x14ac:dyDescent="0.2">
      <c r="A328" s="2" t="s">
        <v>199</v>
      </c>
      <c r="B328" s="2" t="s">
        <v>381</v>
      </c>
      <c r="C328" s="8" t="s">
        <v>42</v>
      </c>
      <c r="D328" s="8" t="s">
        <v>42</v>
      </c>
      <c r="E328" s="8" t="s">
        <v>43</v>
      </c>
      <c r="F328" s="2" t="s">
        <v>24</v>
      </c>
      <c r="G328" s="2" t="s">
        <v>25</v>
      </c>
      <c r="H328" s="2" t="s">
        <v>26</v>
      </c>
      <c r="I328" s="3">
        <v>14048000</v>
      </c>
      <c r="J328" s="3">
        <v>14048000</v>
      </c>
      <c r="K328" s="2" t="s">
        <v>27</v>
      </c>
      <c r="L328" s="2" t="s">
        <v>28</v>
      </c>
      <c r="M328" s="2" t="s">
        <v>29</v>
      </c>
      <c r="N328" s="2" t="s">
        <v>30</v>
      </c>
      <c r="O328" s="2" t="s">
        <v>31</v>
      </c>
      <c r="P328" s="2" t="s">
        <v>32</v>
      </c>
      <c r="Q328" s="2" t="s">
        <v>33</v>
      </c>
      <c r="R328" s="2" t="s">
        <v>27</v>
      </c>
      <c r="S328" s="2" t="s">
        <v>34</v>
      </c>
    </row>
    <row r="329" spans="1:19" x14ac:dyDescent="0.2">
      <c r="A329" s="2" t="s">
        <v>199</v>
      </c>
      <c r="B329" s="2" t="s">
        <v>382</v>
      </c>
      <c r="C329" s="8" t="s">
        <v>42</v>
      </c>
      <c r="D329" s="8" t="s">
        <v>42</v>
      </c>
      <c r="E329" s="8" t="s">
        <v>43</v>
      </c>
      <c r="F329" s="2" t="s">
        <v>24</v>
      </c>
      <c r="G329" s="2" t="s">
        <v>25</v>
      </c>
      <c r="H329" s="2" t="s">
        <v>26</v>
      </c>
      <c r="I329" s="3">
        <v>10300000</v>
      </c>
      <c r="J329" s="3">
        <v>10300000</v>
      </c>
      <c r="K329" s="2" t="s">
        <v>27</v>
      </c>
      <c r="L329" s="2" t="s">
        <v>28</v>
      </c>
      <c r="M329" s="2" t="s">
        <v>29</v>
      </c>
      <c r="N329" s="2" t="s">
        <v>30</v>
      </c>
      <c r="O329" s="2" t="s">
        <v>31</v>
      </c>
      <c r="P329" s="2" t="s">
        <v>32</v>
      </c>
      <c r="Q329" s="2" t="s">
        <v>33</v>
      </c>
      <c r="R329" s="2" t="s">
        <v>27</v>
      </c>
      <c r="S329" s="2" t="s">
        <v>34</v>
      </c>
    </row>
    <row r="330" spans="1:19" x14ac:dyDescent="0.2">
      <c r="A330" s="2" t="s">
        <v>199</v>
      </c>
      <c r="B330" s="2" t="s">
        <v>383</v>
      </c>
      <c r="C330" s="8" t="s">
        <v>42</v>
      </c>
      <c r="D330" s="8" t="s">
        <v>42</v>
      </c>
      <c r="E330" s="8" t="s">
        <v>43</v>
      </c>
      <c r="F330" s="2" t="s">
        <v>24</v>
      </c>
      <c r="G330" s="2" t="s">
        <v>25</v>
      </c>
      <c r="H330" s="2" t="s">
        <v>26</v>
      </c>
      <c r="I330" s="3">
        <v>20228000</v>
      </c>
      <c r="J330" s="3">
        <v>20228000</v>
      </c>
      <c r="K330" s="2" t="s">
        <v>27</v>
      </c>
      <c r="L330" s="2" t="s">
        <v>28</v>
      </c>
      <c r="M330" s="2" t="s">
        <v>29</v>
      </c>
      <c r="N330" s="2" t="s">
        <v>30</v>
      </c>
      <c r="O330" s="2" t="s">
        <v>31</v>
      </c>
      <c r="P330" s="2" t="s">
        <v>32</v>
      </c>
      <c r="Q330" s="2" t="s">
        <v>33</v>
      </c>
      <c r="R330" s="2" t="s">
        <v>27</v>
      </c>
      <c r="S330" s="2" t="s">
        <v>34</v>
      </c>
    </row>
    <row r="331" spans="1:19" x14ac:dyDescent="0.2">
      <c r="A331" s="2" t="s">
        <v>199</v>
      </c>
      <c r="B331" s="2" t="s">
        <v>384</v>
      </c>
      <c r="C331" s="8" t="s">
        <v>42</v>
      </c>
      <c r="D331" s="8" t="s">
        <v>42</v>
      </c>
      <c r="E331" s="8" t="s">
        <v>43</v>
      </c>
      <c r="F331" s="2" t="s">
        <v>24</v>
      </c>
      <c r="G331" s="2" t="s">
        <v>25</v>
      </c>
      <c r="H331" s="2" t="s">
        <v>26</v>
      </c>
      <c r="I331" s="3">
        <v>11760000</v>
      </c>
      <c r="J331" s="3">
        <v>11760000</v>
      </c>
      <c r="K331" s="2" t="s">
        <v>27</v>
      </c>
      <c r="L331" s="2" t="s">
        <v>28</v>
      </c>
      <c r="M331" s="2" t="s">
        <v>29</v>
      </c>
      <c r="N331" s="2" t="s">
        <v>30</v>
      </c>
      <c r="O331" s="2" t="s">
        <v>31</v>
      </c>
      <c r="P331" s="2" t="s">
        <v>32</v>
      </c>
      <c r="Q331" s="2" t="s">
        <v>33</v>
      </c>
      <c r="R331" s="2" t="s">
        <v>27</v>
      </c>
      <c r="S331" s="2" t="s">
        <v>34</v>
      </c>
    </row>
    <row r="332" spans="1:19" x14ac:dyDescent="0.2">
      <c r="A332" s="2" t="s">
        <v>199</v>
      </c>
      <c r="B332" s="2" t="s">
        <v>385</v>
      </c>
      <c r="C332" s="8" t="s">
        <v>42</v>
      </c>
      <c r="D332" s="8" t="s">
        <v>42</v>
      </c>
      <c r="E332" s="8" t="s">
        <v>43</v>
      </c>
      <c r="F332" s="2" t="s">
        <v>24</v>
      </c>
      <c r="G332" s="2" t="s">
        <v>25</v>
      </c>
      <c r="H332" s="2" t="s">
        <v>26</v>
      </c>
      <c r="I332" s="3">
        <v>11760000</v>
      </c>
      <c r="J332" s="3">
        <v>11760000</v>
      </c>
      <c r="K332" s="2" t="s">
        <v>27</v>
      </c>
      <c r="L332" s="2" t="s">
        <v>28</v>
      </c>
      <c r="M332" s="2" t="s">
        <v>29</v>
      </c>
      <c r="N332" s="2" t="s">
        <v>30</v>
      </c>
      <c r="O332" s="2" t="s">
        <v>31</v>
      </c>
      <c r="P332" s="2" t="s">
        <v>32</v>
      </c>
      <c r="Q332" s="2" t="s">
        <v>33</v>
      </c>
      <c r="R332" s="2" t="s">
        <v>27</v>
      </c>
      <c r="S332" s="2" t="s">
        <v>34</v>
      </c>
    </row>
    <row r="333" spans="1:19" x14ac:dyDescent="0.2">
      <c r="A333" s="2" t="s">
        <v>199</v>
      </c>
      <c r="B333" s="2" t="s">
        <v>386</v>
      </c>
      <c r="C333" s="8" t="s">
        <v>42</v>
      </c>
      <c r="D333" s="8" t="s">
        <v>42</v>
      </c>
      <c r="E333" s="8" t="s">
        <v>43</v>
      </c>
      <c r="F333" s="2" t="s">
        <v>24</v>
      </c>
      <c r="G333" s="2" t="s">
        <v>25</v>
      </c>
      <c r="H333" s="2" t="s">
        <v>26</v>
      </c>
      <c r="I333" s="3">
        <v>8600000</v>
      </c>
      <c r="J333" s="3">
        <v>8600000</v>
      </c>
      <c r="K333" s="2" t="s">
        <v>27</v>
      </c>
      <c r="L333" s="2" t="s">
        <v>28</v>
      </c>
      <c r="M333" s="2" t="s">
        <v>29</v>
      </c>
      <c r="N333" s="2" t="s">
        <v>30</v>
      </c>
      <c r="O333" s="2" t="s">
        <v>31</v>
      </c>
      <c r="P333" s="2" t="s">
        <v>32</v>
      </c>
      <c r="Q333" s="2" t="s">
        <v>33</v>
      </c>
      <c r="R333" s="2" t="s">
        <v>27</v>
      </c>
      <c r="S333" s="2" t="s">
        <v>34</v>
      </c>
    </row>
    <row r="334" spans="1:19" x14ac:dyDescent="0.2">
      <c r="A334" s="2" t="s">
        <v>199</v>
      </c>
      <c r="B334" s="2" t="s">
        <v>387</v>
      </c>
      <c r="C334" s="8" t="s">
        <v>42</v>
      </c>
      <c r="D334" s="8" t="s">
        <v>42</v>
      </c>
      <c r="E334" s="8" t="s">
        <v>43</v>
      </c>
      <c r="F334" s="2" t="s">
        <v>24</v>
      </c>
      <c r="G334" s="2" t="s">
        <v>25</v>
      </c>
      <c r="H334" s="2" t="s">
        <v>26</v>
      </c>
      <c r="I334" s="3">
        <v>8600000</v>
      </c>
      <c r="J334" s="3">
        <v>8600000</v>
      </c>
      <c r="K334" s="2" t="s">
        <v>27</v>
      </c>
      <c r="L334" s="2" t="s">
        <v>28</v>
      </c>
      <c r="M334" s="2" t="s">
        <v>29</v>
      </c>
      <c r="N334" s="2" t="s">
        <v>30</v>
      </c>
      <c r="O334" s="2" t="s">
        <v>31</v>
      </c>
      <c r="P334" s="2" t="s">
        <v>32</v>
      </c>
      <c r="Q334" s="2" t="s">
        <v>33</v>
      </c>
      <c r="R334" s="2" t="s">
        <v>27</v>
      </c>
      <c r="S334" s="2" t="s">
        <v>34</v>
      </c>
    </row>
    <row r="335" spans="1:19" x14ac:dyDescent="0.2">
      <c r="A335" s="2" t="s">
        <v>199</v>
      </c>
      <c r="B335" s="2" t="s">
        <v>388</v>
      </c>
      <c r="C335" s="8" t="s">
        <v>42</v>
      </c>
      <c r="D335" s="8" t="s">
        <v>42</v>
      </c>
      <c r="E335" s="8" t="s">
        <v>43</v>
      </c>
      <c r="F335" s="2" t="s">
        <v>24</v>
      </c>
      <c r="G335" s="2" t="s">
        <v>25</v>
      </c>
      <c r="H335" s="2" t="s">
        <v>26</v>
      </c>
      <c r="I335" s="3">
        <v>8600000</v>
      </c>
      <c r="J335" s="3">
        <v>8600000</v>
      </c>
      <c r="K335" s="2" t="s">
        <v>27</v>
      </c>
      <c r="L335" s="2" t="s">
        <v>28</v>
      </c>
      <c r="M335" s="2" t="s">
        <v>29</v>
      </c>
      <c r="N335" s="2" t="s">
        <v>30</v>
      </c>
      <c r="O335" s="2" t="s">
        <v>31</v>
      </c>
      <c r="P335" s="2" t="s">
        <v>32</v>
      </c>
      <c r="Q335" s="2" t="s">
        <v>33</v>
      </c>
      <c r="R335" s="2" t="s">
        <v>27</v>
      </c>
      <c r="S335" s="2" t="s">
        <v>34</v>
      </c>
    </row>
    <row r="336" spans="1:19" x14ac:dyDescent="0.2">
      <c r="A336" s="2" t="s">
        <v>199</v>
      </c>
      <c r="B336" s="2" t="s">
        <v>389</v>
      </c>
      <c r="C336" s="8" t="s">
        <v>42</v>
      </c>
      <c r="D336" s="8" t="s">
        <v>42</v>
      </c>
      <c r="E336" s="8" t="s">
        <v>43</v>
      </c>
      <c r="F336" s="2" t="s">
        <v>24</v>
      </c>
      <c r="G336" s="2" t="s">
        <v>25</v>
      </c>
      <c r="H336" s="2" t="s">
        <v>26</v>
      </c>
      <c r="I336" s="3">
        <v>20228000</v>
      </c>
      <c r="J336" s="3">
        <v>20228000</v>
      </c>
      <c r="K336" s="2" t="s">
        <v>27</v>
      </c>
      <c r="L336" s="2" t="s">
        <v>28</v>
      </c>
      <c r="M336" s="2" t="s">
        <v>29</v>
      </c>
      <c r="N336" s="2" t="s">
        <v>30</v>
      </c>
      <c r="O336" s="2" t="s">
        <v>31</v>
      </c>
      <c r="P336" s="2" t="s">
        <v>32</v>
      </c>
      <c r="Q336" s="2" t="s">
        <v>33</v>
      </c>
      <c r="R336" s="2" t="s">
        <v>27</v>
      </c>
      <c r="S336" s="2" t="s">
        <v>34</v>
      </c>
    </row>
    <row r="337" spans="1:19" x14ac:dyDescent="0.2">
      <c r="A337" s="2" t="s">
        <v>199</v>
      </c>
      <c r="B337" s="2" t="s">
        <v>390</v>
      </c>
      <c r="C337" s="8" t="s">
        <v>42</v>
      </c>
      <c r="D337" s="8" t="s">
        <v>42</v>
      </c>
      <c r="E337" s="8" t="s">
        <v>43</v>
      </c>
      <c r="F337" s="2" t="s">
        <v>24</v>
      </c>
      <c r="G337" s="2" t="s">
        <v>25</v>
      </c>
      <c r="H337" s="2" t="s">
        <v>26</v>
      </c>
      <c r="I337" s="3">
        <v>23524000</v>
      </c>
      <c r="J337" s="3">
        <v>23524000</v>
      </c>
      <c r="K337" s="2" t="s">
        <v>27</v>
      </c>
      <c r="L337" s="2" t="s">
        <v>28</v>
      </c>
      <c r="M337" s="2" t="s">
        <v>29</v>
      </c>
      <c r="N337" s="2" t="s">
        <v>30</v>
      </c>
      <c r="O337" s="2" t="s">
        <v>31</v>
      </c>
      <c r="P337" s="2" t="s">
        <v>32</v>
      </c>
      <c r="Q337" s="2" t="s">
        <v>33</v>
      </c>
      <c r="R337" s="2" t="s">
        <v>27</v>
      </c>
      <c r="S337" s="2" t="s">
        <v>34</v>
      </c>
    </row>
    <row r="338" spans="1:19" x14ac:dyDescent="0.2">
      <c r="A338" s="2" t="s">
        <v>199</v>
      </c>
      <c r="B338" s="2" t="s">
        <v>391</v>
      </c>
      <c r="C338" s="8" t="s">
        <v>42</v>
      </c>
      <c r="D338" s="8" t="s">
        <v>42</v>
      </c>
      <c r="E338" s="8" t="s">
        <v>43</v>
      </c>
      <c r="F338" s="2" t="s">
        <v>24</v>
      </c>
      <c r="G338" s="2" t="s">
        <v>25</v>
      </c>
      <c r="H338" s="2" t="s">
        <v>26</v>
      </c>
      <c r="I338" s="3">
        <v>23524000</v>
      </c>
      <c r="J338" s="3">
        <v>23524000</v>
      </c>
      <c r="K338" s="2" t="s">
        <v>27</v>
      </c>
      <c r="L338" s="2" t="s">
        <v>28</v>
      </c>
      <c r="M338" s="2" t="s">
        <v>29</v>
      </c>
      <c r="N338" s="2" t="s">
        <v>30</v>
      </c>
      <c r="O338" s="2" t="s">
        <v>31</v>
      </c>
      <c r="P338" s="2" t="s">
        <v>32</v>
      </c>
      <c r="Q338" s="2" t="s">
        <v>33</v>
      </c>
      <c r="R338" s="2" t="s">
        <v>27</v>
      </c>
      <c r="S338" s="2" t="s">
        <v>34</v>
      </c>
    </row>
    <row r="339" spans="1:19" x14ac:dyDescent="0.2">
      <c r="A339" s="2" t="s">
        <v>199</v>
      </c>
      <c r="B339" s="2" t="s">
        <v>392</v>
      </c>
      <c r="C339" s="8" t="s">
        <v>42</v>
      </c>
      <c r="D339" s="8" t="s">
        <v>42</v>
      </c>
      <c r="E339" s="8" t="s">
        <v>43</v>
      </c>
      <c r="F339" s="2" t="s">
        <v>24</v>
      </c>
      <c r="G339" s="2" t="s">
        <v>25</v>
      </c>
      <c r="H339" s="2" t="s">
        <v>26</v>
      </c>
      <c r="I339" s="3">
        <v>25544000</v>
      </c>
      <c r="J339" s="3">
        <v>25544000</v>
      </c>
      <c r="K339" s="2" t="s">
        <v>27</v>
      </c>
      <c r="L339" s="2" t="s">
        <v>28</v>
      </c>
      <c r="M339" s="2" t="s">
        <v>29</v>
      </c>
      <c r="N339" s="2" t="s">
        <v>30</v>
      </c>
      <c r="O339" s="2" t="s">
        <v>31</v>
      </c>
      <c r="P339" s="2" t="s">
        <v>32</v>
      </c>
      <c r="Q339" s="2" t="s">
        <v>33</v>
      </c>
      <c r="R339" s="2" t="s">
        <v>27</v>
      </c>
      <c r="S339" s="2" t="s">
        <v>34</v>
      </c>
    </row>
    <row r="340" spans="1:19" x14ac:dyDescent="0.2">
      <c r="A340" s="2" t="s">
        <v>199</v>
      </c>
      <c r="B340" s="2" t="s">
        <v>393</v>
      </c>
      <c r="C340" s="8" t="s">
        <v>42</v>
      </c>
      <c r="D340" s="8" t="s">
        <v>42</v>
      </c>
      <c r="E340" s="8" t="s">
        <v>43</v>
      </c>
      <c r="F340" s="2" t="s">
        <v>24</v>
      </c>
      <c r="G340" s="2" t="s">
        <v>25</v>
      </c>
      <c r="H340" s="2" t="s">
        <v>26</v>
      </c>
      <c r="I340" s="3">
        <v>20228000</v>
      </c>
      <c r="J340" s="3">
        <v>20228000</v>
      </c>
      <c r="K340" s="2" t="s">
        <v>27</v>
      </c>
      <c r="L340" s="2" t="s">
        <v>28</v>
      </c>
      <c r="M340" s="2" t="s">
        <v>29</v>
      </c>
      <c r="N340" s="2" t="s">
        <v>30</v>
      </c>
      <c r="O340" s="2" t="s">
        <v>31</v>
      </c>
      <c r="P340" s="2" t="s">
        <v>32</v>
      </c>
      <c r="Q340" s="2" t="s">
        <v>33</v>
      </c>
      <c r="R340" s="2" t="s">
        <v>27</v>
      </c>
      <c r="S340" s="2" t="s">
        <v>34</v>
      </c>
    </row>
    <row r="341" spans="1:19" x14ac:dyDescent="0.2">
      <c r="A341" s="2" t="s">
        <v>199</v>
      </c>
      <c r="B341" s="2" t="s">
        <v>394</v>
      </c>
      <c r="C341" s="8" t="s">
        <v>42</v>
      </c>
      <c r="D341" s="8" t="s">
        <v>42</v>
      </c>
      <c r="E341" s="8" t="s">
        <v>43</v>
      </c>
      <c r="F341" s="2" t="s">
        <v>24</v>
      </c>
      <c r="G341" s="2" t="s">
        <v>25</v>
      </c>
      <c r="H341" s="2" t="s">
        <v>26</v>
      </c>
      <c r="I341" s="3">
        <v>18992000</v>
      </c>
      <c r="J341" s="3">
        <v>18992000</v>
      </c>
      <c r="K341" s="2" t="s">
        <v>27</v>
      </c>
      <c r="L341" s="2" t="s">
        <v>28</v>
      </c>
      <c r="M341" s="2" t="s">
        <v>29</v>
      </c>
      <c r="N341" s="2" t="s">
        <v>30</v>
      </c>
      <c r="O341" s="2" t="s">
        <v>31</v>
      </c>
      <c r="P341" s="2" t="s">
        <v>32</v>
      </c>
      <c r="Q341" s="2" t="s">
        <v>33</v>
      </c>
      <c r="R341" s="2" t="s">
        <v>27</v>
      </c>
      <c r="S341" s="2" t="s">
        <v>34</v>
      </c>
    </row>
    <row r="342" spans="1:19" x14ac:dyDescent="0.2">
      <c r="A342" s="2" t="s">
        <v>199</v>
      </c>
      <c r="B342" s="2" t="s">
        <v>395</v>
      </c>
      <c r="C342" s="8" t="s">
        <v>42</v>
      </c>
      <c r="D342" s="8" t="s">
        <v>42</v>
      </c>
      <c r="E342" s="8" t="s">
        <v>43</v>
      </c>
      <c r="F342" s="2" t="s">
        <v>24</v>
      </c>
      <c r="G342" s="2" t="s">
        <v>25</v>
      </c>
      <c r="H342" s="2" t="s">
        <v>26</v>
      </c>
      <c r="I342" s="3">
        <v>17344000</v>
      </c>
      <c r="J342" s="3">
        <v>17344000</v>
      </c>
      <c r="K342" s="2" t="s">
        <v>27</v>
      </c>
      <c r="L342" s="2" t="s">
        <v>28</v>
      </c>
      <c r="M342" s="2" t="s">
        <v>29</v>
      </c>
      <c r="N342" s="2" t="s">
        <v>30</v>
      </c>
      <c r="O342" s="2" t="s">
        <v>31</v>
      </c>
      <c r="P342" s="2" t="s">
        <v>32</v>
      </c>
      <c r="Q342" s="2" t="s">
        <v>33</v>
      </c>
      <c r="R342" s="2" t="s">
        <v>27</v>
      </c>
      <c r="S342" s="2" t="s">
        <v>34</v>
      </c>
    </row>
    <row r="343" spans="1:19" x14ac:dyDescent="0.2">
      <c r="A343" s="2" t="s">
        <v>199</v>
      </c>
      <c r="B343" s="2" t="s">
        <v>396</v>
      </c>
      <c r="C343" s="8" t="s">
        <v>42</v>
      </c>
      <c r="D343" s="8" t="s">
        <v>42</v>
      </c>
      <c r="E343" s="8" t="s">
        <v>43</v>
      </c>
      <c r="F343" s="2" t="s">
        <v>24</v>
      </c>
      <c r="G343" s="2" t="s">
        <v>25</v>
      </c>
      <c r="H343" s="2" t="s">
        <v>26</v>
      </c>
      <c r="I343" s="3">
        <v>28840000</v>
      </c>
      <c r="J343" s="3">
        <v>28840000</v>
      </c>
      <c r="K343" s="2" t="s">
        <v>27</v>
      </c>
      <c r="L343" s="2" t="s">
        <v>28</v>
      </c>
      <c r="M343" s="2" t="s">
        <v>29</v>
      </c>
      <c r="N343" s="2" t="s">
        <v>30</v>
      </c>
      <c r="O343" s="2" t="s">
        <v>31</v>
      </c>
      <c r="P343" s="2" t="s">
        <v>32</v>
      </c>
      <c r="Q343" s="2" t="s">
        <v>33</v>
      </c>
      <c r="R343" s="2" t="s">
        <v>27</v>
      </c>
      <c r="S343" s="2" t="s">
        <v>34</v>
      </c>
    </row>
    <row r="344" spans="1:19" x14ac:dyDescent="0.2">
      <c r="A344" s="2" t="s">
        <v>199</v>
      </c>
      <c r="B344" s="2" t="s">
        <v>397</v>
      </c>
      <c r="C344" s="8" t="s">
        <v>42</v>
      </c>
      <c r="D344" s="8" t="s">
        <v>42</v>
      </c>
      <c r="E344" s="8" t="s">
        <v>43</v>
      </c>
      <c r="F344" s="2" t="s">
        <v>24</v>
      </c>
      <c r="G344" s="2" t="s">
        <v>25</v>
      </c>
      <c r="H344" s="2" t="s">
        <v>26</v>
      </c>
      <c r="I344" s="3">
        <v>14048000</v>
      </c>
      <c r="J344" s="3">
        <v>14048000</v>
      </c>
      <c r="K344" s="2" t="s">
        <v>27</v>
      </c>
      <c r="L344" s="2" t="s">
        <v>28</v>
      </c>
      <c r="M344" s="2" t="s">
        <v>29</v>
      </c>
      <c r="N344" s="2" t="s">
        <v>30</v>
      </c>
      <c r="O344" s="2" t="s">
        <v>31</v>
      </c>
      <c r="P344" s="2" t="s">
        <v>32</v>
      </c>
      <c r="Q344" s="2" t="s">
        <v>33</v>
      </c>
      <c r="R344" s="2" t="s">
        <v>27</v>
      </c>
      <c r="S344" s="2" t="s">
        <v>34</v>
      </c>
    </row>
    <row r="345" spans="1:19" x14ac:dyDescent="0.2">
      <c r="A345" s="2" t="s">
        <v>199</v>
      </c>
      <c r="B345" s="2" t="s">
        <v>398</v>
      </c>
      <c r="C345" s="8" t="s">
        <v>42</v>
      </c>
      <c r="D345" s="8" t="s">
        <v>42</v>
      </c>
      <c r="E345" s="8" t="s">
        <v>43</v>
      </c>
      <c r="F345" s="2" t="s">
        <v>24</v>
      </c>
      <c r="G345" s="2" t="s">
        <v>25</v>
      </c>
      <c r="H345" s="2" t="s">
        <v>26</v>
      </c>
      <c r="I345" s="3">
        <v>20228000</v>
      </c>
      <c r="J345" s="3">
        <v>20228000</v>
      </c>
      <c r="K345" s="2" t="s">
        <v>27</v>
      </c>
      <c r="L345" s="2" t="s">
        <v>28</v>
      </c>
      <c r="M345" s="2" t="s">
        <v>29</v>
      </c>
      <c r="N345" s="2" t="s">
        <v>30</v>
      </c>
      <c r="O345" s="2" t="s">
        <v>31</v>
      </c>
      <c r="P345" s="2" t="s">
        <v>32</v>
      </c>
      <c r="Q345" s="2" t="s">
        <v>33</v>
      </c>
      <c r="R345" s="2" t="s">
        <v>27</v>
      </c>
      <c r="S345" s="2" t="s">
        <v>34</v>
      </c>
    </row>
    <row r="346" spans="1:19" x14ac:dyDescent="0.2">
      <c r="A346" s="2" t="s">
        <v>199</v>
      </c>
      <c r="B346" s="2" t="s">
        <v>399</v>
      </c>
      <c r="C346" s="8" t="s">
        <v>42</v>
      </c>
      <c r="D346" s="8" t="s">
        <v>42</v>
      </c>
      <c r="E346" s="8" t="s">
        <v>43</v>
      </c>
      <c r="F346" s="2" t="s">
        <v>24</v>
      </c>
      <c r="G346" s="2" t="s">
        <v>25</v>
      </c>
      <c r="H346" s="2" t="s">
        <v>26</v>
      </c>
      <c r="I346" s="3">
        <v>20228000</v>
      </c>
      <c r="J346" s="3">
        <v>20228000</v>
      </c>
      <c r="K346" s="2" t="s">
        <v>27</v>
      </c>
      <c r="L346" s="2" t="s">
        <v>28</v>
      </c>
      <c r="M346" s="2" t="s">
        <v>29</v>
      </c>
      <c r="N346" s="2" t="s">
        <v>30</v>
      </c>
      <c r="O346" s="2" t="s">
        <v>31</v>
      </c>
      <c r="P346" s="2" t="s">
        <v>32</v>
      </c>
      <c r="Q346" s="2" t="s">
        <v>33</v>
      </c>
      <c r="R346" s="2" t="s">
        <v>27</v>
      </c>
      <c r="S346" s="2" t="s">
        <v>34</v>
      </c>
    </row>
    <row r="347" spans="1:19" x14ac:dyDescent="0.2">
      <c r="A347" s="2" t="s">
        <v>199</v>
      </c>
      <c r="B347" s="2" t="s">
        <v>400</v>
      </c>
      <c r="C347" s="8" t="s">
        <v>42</v>
      </c>
      <c r="D347" s="8" t="s">
        <v>42</v>
      </c>
      <c r="E347" s="8" t="s">
        <v>43</v>
      </c>
      <c r="F347" s="2" t="s">
        <v>24</v>
      </c>
      <c r="G347" s="2" t="s">
        <v>25</v>
      </c>
      <c r="H347" s="2" t="s">
        <v>26</v>
      </c>
      <c r="I347" s="3">
        <v>18992000</v>
      </c>
      <c r="J347" s="3">
        <v>18992000</v>
      </c>
      <c r="K347" s="2" t="s">
        <v>27</v>
      </c>
      <c r="L347" s="2" t="s">
        <v>28</v>
      </c>
      <c r="M347" s="2" t="s">
        <v>29</v>
      </c>
      <c r="N347" s="2" t="s">
        <v>30</v>
      </c>
      <c r="O347" s="2" t="s">
        <v>31</v>
      </c>
      <c r="P347" s="2" t="s">
        <v>32</v>
      </c>
      <c r="Q347" s="2" t="s">
        <v>33</v>
      </c>
      <c r="R347" s="2" t="s">
        <v>27</v>
      </c>
      <c r="S347" s="2" t="s">
        <v>34</v>
      </c>
    </row>
    <row r="348" spans="1:19" x14ac:dyDescent="0.2">
      <c r="A348" s="2" t="s">
        <v>199</v>
      </c>
      <c r="B348" s="2" t="s">
        <v>401</v>
      </c>
      <c r="C348" s="8" t="s">
        <v>42</v>
      </c>
      <c r="D348" s="8" t="s">
        <v>42</v>
      </c>
      <c r="E348" s="8" t="s">
        <v>43</v>
      </c>
      <c r="F348" s="2" t="s">
        <v>24</v>
      </c>
      <c r="G348" s="2" t="s">
        <v>25</v>
      </c>
      <c r="H348" s="2" t="s">
        <v>26</v>
      </c>
      <c r="I348" s="3">
        <v>20228000</v>
      </c>
      <c r="J348" s="3">
        <v>20228000</v>
      </c>
      <c r="K348" s="2" t="s">
        <v>27</v>
      </c>
      <c r="L348" s="2" t="s">
        <v>28</v>
      </c>
      <c r="M348" s="2" t="s">
        <v>29</v>
      </c>
      <c r="N348" s="2" t="s">
        <v>30</v>
      </c>
      <c r="O348" s="2" t="s">
        <v>31</v>
      </c>
      <c r="P348" s="2" t="s">
        <v>32</v>
      </c>
      <c r="Q348" s="2" t="s">
        <v>33</v>
      </c>
      <c r="R348" s="2" t="s">
        <v>27</v>
      </c>
      <c r="S348" s="2" t="s">
        <v>34</v>
      </c>
    </row>
    <row r="349" spans="1:19" x14ac:dyDescent="0.2">
      <c r="A349" s="2" t="s">
        <v>199</v>
      </c>
      <c r="B349" s="2" t="s">
        <v>402</v>
      </c>
      <c r="C349" s="8" t="s">
        <v>42</v>
      </c>
      <c r="D349" s="8" t="s">
        <v>42</v>
      </c>
      <c r="E349" s="8" t="s">
        <v>43</v>
      </c>
      <c r="F349" s="2" t="s">
        <v>24</v>
      </c>
      <c r="G349" s="2" t="s">
        <v>25</v>
      </c>
      <c r="H349" s="2" t="s">
        <v>26</v>
      </c>
      <c r="I349" s="3">
        <v>19404000</v>
      </c>
      <c r="J349" s="3">
        <v>19404000</v>
      </c>
      <c r="K349" s="2" t="s">
        <v>27</v>
      </c>
      <c r="L349" s="2" t="s">
        <v>28</v>
      </c>
      <c r="M349" s="2" t="s">
        <v>29</v>
      </c>
      <c r="N349" s="2" t="s">
        <v>30</v>
      </c>
      <c r="O349" s="2" t="s">
        <v>31</v>
      </c>
      <c r="P349" s="2" t="s">
        <v>32</v>
      </c>
      <c r="Q349" s="2" t="s">
        <v>33</v>
      </c>
      <c r="R349" s="2" t="s">
        <v>27</v>
      </c>
      <c r="S349" s="2" t="s">
        <v>34</v>
      </c>
    </row>
    <row r="350" spans="1:19" x14ac:dyDescent="0.2">
      <c r="A350" s="2" t="s">
        <v>199</v>
      </c>
      <c r="B350" s="2" t="s">
        <v>403</v>
      </c>
      <c r="C350" s="8" t="s">
        <v>42</v>
      </c>
      <c r="D350" s="8" t="s">
        <v>42</v>
      </c>
      <c r="E350" s="8" t="s">
        <v>43</v>
      </c>
      <c r="F350" s="2" t="s">
        <v>24</v>
      </c>
      <c r="G350" s="2" t="s">
        <v>25</v>
      </c>
      <c r="H350" s="2" t="s">
        <v>26</v>
      </c>
      <c r="I350" s="3">
        <v>10300000</v>
      </c>
      <c r="J350" s="3">
        <v>10300000</v>
      </c>
      <c r="K350" s="2" t="s">
        <v>27</v>
      </c>
      <c r="L350" s="2" t="s">
        <v>28</v>
      </c>
      <c r="M350" s="2" t="s">
        <v>29</v>
      </c>
      <c r="N350" s="2" t="s">
        <v>30</v>
      </c>
      <c r="O350" s="2" t="s">
        <v>31</v>
      </c>
      <c r="P350" s="2" t="s">
        <v>32</v>
      </c>
      <c r="Q350" s="2" t="s">
        <v>33</v>
      </c>
      <c r="R350" s="2" t="s">
        <v>27</v>
      </c>
      <c r="S350" s="2" t="s">
        <v>34</v>
      </c>
    </row>
    <row r="351" spans="1:19" x14ac:dyDescent="0.2">
      <c r="A351" s="2" t="s">
        <v>199</v>
      </c>
      <c r="B351" s="2" t="s">
        <v>404</v>
      </c>
      <c r="C351" s="8" t="s">
        <v>42</v>
      </c>
      <c r="D351" s="8" t="s">
        <v>42</v>
      </c>
      <c r="E351" s="8" t="s">
        <v>43</v>
      </c>
      <c r="F351" s="2" t="s">
        <v>24</v>
      </c>
      <c r="G351" s="2" t="s">
        <v>25</v>
      </c>
      <c r="H351" s="2" t="s">
        <v>26</v>
      </c>
      <c r="I351" s="3">
        <v>14048000</v>
      </c>
      <c r="J351" s="3">
        <v>14048000</v>
      </c>
      <c r="K351" s="2" t="s">
        <v>27</v>
      </c>
      <c r="L351" s="2" t="s">
        <v>28</v>
      </c>
      <c r="M351" s="2" t="s">
        <v>29</v>
      </c>
      <c r="N351" s="2" t="s">
        <v>30</v>
      </c>
      <c r="O351" s="2" t="s">
        <v>31</v>
      </c>
      <c r="P351" s="2" t="s">
        <v>32</v>
      </c>
      <c r="Q351" s="2" t="s">
        <v>33</v>
      </c>
      <c r="R351" s="2" t="s">
        <v>27</v>
      </c>
      <c r="S351" s="2" t="s">
        <v>34</v>
      </c>
    </row>
    <row r="352" spans="1:19" x14ac:dyDescent="0.2">
      <c r="A352" s="2" t="s">
        <v>199</v>
      </c>
      <c r="B352" s="2" t="s">
        <v>405</v>
      </c>
      <c r="C352" s="8" t="s">
        <v>42</v>
      </c>
      <c r="D352" s="8" t="s">
        <v>42</v>
      </c>
      <c r="E352" s="8" t="s">
        <v>43</v>
      </c>
      <c r="F352" s="2" t="s">
        <v>24</v>
      </c>
      <c r="G352" s="2" t="s">
        <v>25</v>
      </c>
      <c r="H352" s="2" t="s">
        <v>26</v>
      </c>
      <c r="I352" s="3">
        <v>10300000</v>
      </c>
      <c r="J352" s="3">
        <v>10300000</v>
      </c>
      <c r="K352" s="2" t="s">
        <v>27</v>
      </c>
      <c r="L352" s="2" t="s">
        <v>28</v>
      </c>
      <c r="M352" s="2" t="s">
        <v>29</v>
      </c>
      <c r="N352" s="2" t="s">
        <v>30</v>
      </c>
      <c r="O352" s="2" t="s">
        <v>31</v>
      </c>
      <c r="P352" s="2" t="s">
        <v>32</v>
      </c>
      <c r="Q352" s="2" t="s">
        <v>33</v>
      </c>
      <c r="R352" s="2" t="s">
        <v>27</v>
      </c>
      <c r="S352" s="2" t="s">
        <v>34</v>
      </c>
    </row>
    <row r="353" spans="1:19" x14ac:dyDescent="0.2">
      <c r="A353" s="2" t="s">
        <v>199</v>
      </c>
      <c r="B353" s="2" t="s">
        <v>406</v>
      </c>
      <c r="C353" s="8" t="s">
        <v>42</v>
      </c>
      <c r="D353" s="8" t="s">
        <v>42</v>
      </c>
      <c r="E353" s="8" t="s">
        <v>43</v>
      </c>
      <c r="F353" s="2" t="s">
        <v>24</v>
      </c>
      <c r="G353" s="2" t="s">
        <v>25</v>
      </c>
      <c r="H353" s="2" t="s">
        <v>26</v>
      </c>
      <c r="I353" s="3">
        <v>21876000</v>
      </c>
      <c r="J353" s="3">
        <v>21876000</v>
      </c>
      <c r="K353" s="2" t="s">
        <v>27</v>
      </c>
      <c r="L353" s="2" t="s">
        <v>28</v>
      </c>
      <c r="M353" s="2" t="s">
        <v>29</v>
      </c>
      <c r="N353" s="2" t="s">
        <v>30</v>
      </c>
      <c r="O353" s="2" t="s">
        <v>31</v>
      </c>
      <c r="P353" s="2" t="s">
        <v>32</v>
      </c>
      <c r="Q353" s="2" t="s">
        <v>33</v>
      </c>
      <c r="R353" s="2" t="s">
        <v>27</v>
      </c>
      <c r="S353" s="2" t="s">
        <v>34</v>
      </c>
    </row>
    <row r="354" spans="1:19" x14ac:dyDescent="0.2">
      <c r="A354" s="2" t="s">
        <v>199</v>
      </c>
      <c r="B354" s="2" t="s">
        <v>407</v>
      </c>
      <c r="C354" s="8" t="s">
        <v>42</v>
      </c>
      <c r="D354" s="8" t="s">
        <v>42</v>
      </c>
      <c r="E354" s="8" t="s">
        <v>43</v>
      </c>
      <c r="F354" s="2" t="s">
        <v>24</v>
      </c>
      <c r="G354" s="2" t="s">
        <v>25</v>
      </c>
      <c r="H354" s="2" t="s">
        <v>26</v>
      </c>
      <c r="I354" s="3">
        <v>21876000</v>
      </c>
      <c r="J354" s="3">
        <v>21876000</v>
      </c>
      <c r="K354" s="2" t="s">
        <v>27</v>
      </c>
      <c r="L354" s="2" t="s">
        <v>28</v>
      </c>
      <c r="M354" s="2" t="s">
        <v>29</v>
      </c>
      <c r="N354" s="2" t="s">
        <v>30</v>
      </c>
      <c r="O354" s="2" t="s">
        <v>31</v>
      </c>
      <c r="P354" s="2" t="s">
        <v>32</v>
      </c>
      <c r="Q354" s="2" t="s">
        <v>33</v>
      </c>
      <c r="R354" s="2" t="s">
        <v>27</v>
      </c>
      <c r="S354" s="2" t="s">
        <v>34</v>
      </c>
    </row>
    <row r="355" spans="1:19" x14ac:dyDescent="0.2">
      <c r="A355" s="2" t="s">
        <v>199</v>
      </c>
      <c r="B355" s="2" t="s">
        <v>408</v>
      </c>
      <c r="C355" s="8" t="s">
        <v>42</v>
      </c>
      <c r="D355" s="8" t="s">
        <v>42</v>
      </c>
      <c r="E355" s="8" t="s">
        <v>43</v>
      </c>
      <c r="F355" s="2" t="s">
        <v>24</v>
      </c>
      <c r="G355" s="2" t="s">
        <v>25</v>
      </c>
      <c r="H355" s="2" t="s">
        <v>26</v>
      </c>
      <c r="I355" s="3">
        <v>14048000</v>
      </c>
      <c r="J355" s="3">
        <v>14048000</v>
      </c>
      <c r="K355" s="2" t="s">
        <v>27</v>
      </c>
      <c r="L355" s="2" t="s">
        <v>28</v>
      </c>
      <c r="M355" s="2" t="s">
        <v>29</v>
      </c>
      <c r="N355" s="2" t="s">
        <v>30</v>
      </c>
      <c r="O355" s="2" t="s">
        <v>31</v>
      </c>
      <c r="P355" s="2" t="s">
        <v>32</v>
      </c>
      <c r="Q355" s="2" t="s">
        <v>33</v>
      </c>
      <c r="R355" s="2" t="s">
        <v>27</v>
      </c>
      <c r="S355" s="2" t="s">
        <v>34</v>
      </c>
    </row>
    <row r="356" spans="1:19" x14ac:dyDescent="0.2">
      <c r="A356" s="2" t="s">
        <v>199</v>
      </c>
      <c r="B356" s="2" t="s">
        <v>409</v>
      </c>
      <c r="C356" s="8" t="s">
        <v>42</v>
      </c>
      <c r="D356" s="8" t="s">
        <v>42</v>
      </c>
      <c r="E356" s="8" t="s">
        <v>43</v>
      </c>
      <c r="F356" s="2" t="s">
        <v>24</v>
      </c>
      <c r="G356" s="2" t="s">
        <v>25</v>
      </c>
      <c r="H356" s="2" t="s">
        <v>26</v>
      </c>
      <c r="I356" s="3">
        <v>13760000</v>
      </c>
      <c r="J356" s="3">
        <v>13760000</v>
      </c>
      <c r="K356" s="2" t="s">
        <v>27</v>
      </c>
      <c r="L356" s="2" t="s">
        <v>28</v>
      </c>
      <c r="M356" s="2" t="s">
        <v>29</v>
      </c>
      <c r="N356" s="2" t="s">
        <v>30</v>
      </c>
      <c r="O356" s="2" t="s">
        <v>31</v>
      </c>
      <c r="P356" s="2" t="s">
        <v>32</v>
      </c>
      <c r="Q356" s="2" t="s">
        <v>33</v>
      </c>
      <c r="R356" s="2" t="s">
        <v>27</v>
      </c>
      <c r="S356" s="2" t="s">
        <v>34</v>
      </c>
    </row>
    <row r="357" spans="1:19" x14ac:dyDescent="0.2">
      <c r="A357" s="2" t="s">
        <v>199</v>
      </c>
      <c r="B357" s="2" t="s">
        <v>410</v>
      </c>
      <c r="C357" s="8" t="s">
        <v>42</v>
      </c>
      <c r="D357" s="8" t="s">
        <v>42</v>
      </c>
      <c r="E357" s="8" t="s">
        <v>43</v>
      </c>
      <c r="F357" s="2" t="s">
        <v>24</v>
      </c>
      <c r="G357" s="2" t="s">
        <v>25</v>
      </c>
      <c r="H357" s="2" t="s">
        <v>26</v>
      </c>
      <c r="I357" s="3">
        <v>13760000</v>
      </c>
      <c r="J357" s="3">
        <v>13760000</v>
      </c>
      <c r="K357" s="2" t="s">
        <v>27</v>
      </c>
      <c r="L357" s="2" t="s">
        <v>28</v>
      </c>
      <c r="M357" s="2" t="s">
        <v>29</v>
      </c>
      <c r="N357" s="2" t="s">
        <v>30</v>
      </c>
      <c r="O357" s="2" t="s">
        <v>31</v>
      </c>
      <c r="P357" s="2" t="s">
        <v>32</v>
      </c>
      <c r="Q357" s="2" t="s">
        <v>33</v>
      </c>
      <c r="R357" s="2" t="s">
        <v>27</v>
      </c>
      <c r="S357" s="2" t="s">
        <v>34</v>
      </c>
    </row>
    <row r="358" spans="1:19" x14ac:dyDescent="0.2">
      <c r="A358" s="2" t="s">
        <v>199</v>
      </c>
      <c r="B358" s="2" t="s">
        <v>411</v>
      </c>
      <c r="C358" s="8" t="s">
        <v>42</v>
      </c>
      <c r="D358" s="8" t="s">
        <v>42</v>
      </c>
      <c r="E358" s="8" t="s">
        <v>43</v>
      </c>
      <c r="F358" s="2" t="s">
        <v>24</v>
      </c>
      <c r="G358" s="2" t="s">
        <v>25</v>
      </c>
      <c r="H358" s="2" t="s">
        <v>26</v>
      </c>
      <c r="I358" s="3">
        <v>12524000</v>
      </c>
      <c r="J358" s="3">
        <v>12524000</v>
      </c>
      <c r="K358" s="2" t="s">
        <v>27</v>
      </c>
      <c r="L358" s="2" t="s">
        <v>28</v>
      </c>
      <c r="M358" s="2" t="s">
        <v>29</v>
      </c>
      <c r="N358" s="2" t="s">
        <v>30</v>
      </c>
      <c r="O358" s="2" t="s">
        <v>31</v>
      </c>
      <c r="P358" s="2" t="s">
        <v>32</v>
      </c>
      <c r="Q358" s="2" t="s">
        <v>33</v>
      </c>
      <c r="R358" s="2" t="s">
        <v>27</v>
      </c>
      <c r="S358" s="2" t="s">
        <v>34</v>
      </c>
    </row>
    <row r="359" spans="1:19" x14ac:dyDescent="0.2">
      <c r="A359" s="2" t="s">
        <v>199</v>
      </c>
      <c r="B359" s="2" t="s">
        <v>412</v>
      </c>
      <c r="C359" s="8" t="s">
        <v>42</v>
      </c>
      <c r="D359" s="8" t="s">
        <v>42</v>
      </c>
      <c r="E359" s="8" t="s">
        <v>43</v>
      </c>
      <c r="F359" s="2" t="s">
        <v>24</v>
      </c>
      <c r="G359" s="2" t="s">
        <v>25</v>
      </c>
      <c r="H359" s="2" t="s">
        <v>26</v>
      </c>
      <c r="I359" s="3">
        <v>12524000</v>
      </c>
      <c r="J359" s="3">
        <v>12524000</v>
      </c>
      <c r="K359" s="2" t="s">
        <v>27</v>
      </c>
      <c r="L359" s="2" t="s">
        <v>28</v>
      </c>
      <c r="M359" s="2" t="s">
        <v>29</v>
      </c>
      <c r="N359" s="2" t="s">
        <v>30</v>
      </c>
      <c r="O359" s="2" t="s">
        <v>31</v>
      </c>
      <c r="P359" s="2" t="s">
        <v>32</v>
      </c>
      <c r="Q359" s="2" t="s">
        <v>33</v>
      </c>
      <c r="R359" s="2" t="s">
        <v>27</v>
      </c>
      <c r="S359" s="2" t="s">
        <v>34</v>
      </c>
    </row>
    <row r="360" spans="1:19" x14ac:dyDescent="0.2">
      <c r="A360" s="2" t="s">
        <v>199</v>
      </c>
      <c r="B360" s="2" t="s">
        <v>413</v>
      </c>
      <c r="C360" s="8" t="s">
        <v>42</v>
      </c>
      <c r="D360" s="8" t="s">
        <v>42</v>
      </c>
      <c r="E360" s="8" t="s">
        <v>43</v>
      </c>
      <c r="F360" s="2" t="s">
        <v>24</v>
      </c>
      <c r="G360" s="2" t="s">
        <v>25</v>
      </c>
      <c r="H360" s="2" t="s">
        <v>26</v>
      </c>
      <c r="I360" s="3">
        <v>13760000</v>
      </c>
      <c r="J360" s="3">
        <v>13760000</v>
      </c>
      <c r="K360" s="2" t="s">
        <v>27</v>
      </c>
      <c r="L360" s="2" t="s">
        <v>28</v>
      </c>
      <c r="M360" s="2" t="s">
        <v>29</v>
      </c>
      <c r="N360" s="2" t="s">
        <v>30</v>
      </c>
      <c r="O360" s="2" t="s">
        <v>31</v>
      </c>
      <c r="P360" s="2" t="s">
        <v>32</v>
      </c>
      <c r="Q360" s="2" t="s">
        <v>33</v>
      </c>
      <c r="R360" s="2" t="s">
        <v>27</v>
      </c>
      <c r="S360" s="2" t="s">
        <v>34</v>
      </c>
    </row>
    <row r="361" spans="1:19" x14ac:dyDescent="0.2">
      <c r="A361" s="2" t="s">
        <v>199</v>
      </c>
      <c r="B361" s="2" t="s">
        <v>414</v>
      </c>
      <c r="C361" s="8" t="s">
        <v>42</v>
      </c>
      <c r="D361" s="8" t="s">
        <v>42</v>
      </c>
      <c r="E361" s="8" t="s">
        <v>43</v>
      </c>
      <c r="F361" s="2" t="s">
        <v>24</v>
      </c>
      <c r="G361" s="2" t="s">
        <v>25</v>
      </c>
      <c r="H361" s="2" t="s">
        <v>26</v>
      </c>
      <c r="I361" s="3">
        <v>10300000</v>
      </c>
      <c r="J361" s="3">
        <v>10300000</v>
      </c>
      <c r="K361" s="2" t="s">
        <v>27</v>
      </c>
      <c r="L361" s="2" t="s">
        <v>28</v>
      </c>
      <c r="M361" s="2" t="s">
        <v>29</v>
      </c>
      <c r="N361" s="2" t="s">
        <v>30</v>
      </c>
      <c r="O361" s="2" t="s">
        <v>31</v>
      </c>
      <c r="P361" s="2" t="s">
        <v>32</v>
      </c>
      <c r="Q361" s="2" t="s">
        <v>33</v>
      </c>
      <c r="R361" s="2" t="s">
        <v>27</v>
      </c>
      <c r="S361" s="2" t="s">
        <v>34</v>
      </c>
    </row>
    <row r="362" spans="1:19" x14ac:dyDescent="0.2">
      <c r="A362" s="2" t="s">
        <v>199</v>
      </c>
      <c r="B362" s="2" t="s">
        <v>415</v>
      </c>
      <c r="C362" s="8" t="s">
        <v>42</v>
      </c>
      <c r="D362" s="8" t="s">
        <v>42</v>
      </c>
      <c r="E362" s="8" t="s">
        <v>43</v>
      </c>
      <c r="F362" s="2" t="s">
        <v>24</v>
      </c>
      <c r="G362" s="2" t="s">
        <v>25</v>
      </c>
      <c r="H362" s="2" t="s">
        <v>26</v>
      </c>
      <c r="I362" s="3">
        <v>10300000</v>
      </c>
      <c r="J362" s="3">
        <v>10300000</v>
      </c>
      <c r="K362" s="2" t="s">
        <v>27</v>
      </c>
      <c r="L362" s="2" t="s">
        <v>28</v>
      </c>
      <c r="M362" s="2" t="s">
        <v>29</v>
      </c>
      <c r="N362" s="2" t="s">
        <v>30</v>
      </c>
      <c r="O362" s="2" t="s">
        <v>31</v>
      </c>
      <c r="P362" s="2" t="s">
        <v>32</v>
      </c>
      <c r="Q362" s="2" t="s">
        <v>33</v>
      </c>
      <c r="R362" s="2" t="s">
        <v>27</v>
      </c>
      <c r="S362" s="2" t="s">
        <v>34</v>
      </c>
    </row>
    <row r="363" spans="1:19" x14ac:dyDescent="0.2">
      <c r="A363" s="2" t="s">
        <v>199</v>
      </c>
      <c r="B363" s="2" t="s">
        <v>416</v>
      </c>
      <c r="C363" s="8" t="s">
        <v>42</v>
      </c>
      <c r="D363" s="8" t="s">
        <v>42</v>
      </c>
      <c r="E363" s="8" t="s">
        <v>43</v>
      </c>
      <c r="F363" s="2" t="s">
        <v>24</v>
      </c>
      <c r="G363" s="2" t="s">
        <v>25</v>
      </c>
      <c r="H363" s="2" t="s">
        <v>26</v>
      </c>
      <c r="I363" s="3">
        <v>10300000</v>
      </c>
      <c r="J363" s="3">
        <v>10300000</v>
      </c>
      <c r="K363" s="2" t="s">
        <v>27</v>
      </c>
      <c r="L363" s="2" t="s">
        <v>28</v>
      </c>
      <c r="M363" s="2" t="s">
        <v>29</v>
      </c>
      <c r="N363" s="2" t="s">
        <v>30</v>
      </c>
      <c r="O363" s="2" t="s">
        <v>31</v>
      </c>
      <c r="P363" s="2" t="s">
        <v>32</v>
      </c>
      <c r="Q363" s="2" t="s">
        <v>33</v>
      </c>
      <c r="R363" s="2" t="s">
        <v>27</v>
      </c>
      <c r="S363" s="2" t="s">
        <v>34</v>
      </c>
    </row>
    <row r="364" spans="1:19" x14ac:dyDescent="0.2">
      <c r="A364" s="2" t="s">
        <v>199</v>
      </c>
      <c r="B364" s="2" t="s">
        <v>417</v>
      </c>
      <c r="C364" s="8" t="s">
        <v>42</v>
      </c>
      <c r="D364" s="8" t="s">
        <v>42</v>
      </c>
      <c r="E364" s="8" t="s">
        <v>43</v>
      </c>
      <c r="F364" s="2" t="s">
        <v>24</v>
      </c>
      <c r="G364" s="2" t="s">
        <v>25</v>
      </c>
      <c r="H364" s="2" t="s">
        <v>26</v>
      </c>
      <c r="I364" s="3">
        <v>10300000</v>
      </c>
      <c r="J364" s="3">
        <v>10300000</v>
      </c>
      <c r="K364" s="2" t="s">
        <v>27</v>
      </c>
      <c r="L364" s="2" t="s">
        <v>28</v>
      </c>
      <c r="M364" s="2" t="s">
        <v>29</v>
      </c>
      <c r="N364" s="2" t="s">
        <v>30</v>
      </c>
      <c r="O364" s="2" t="s">
        <v>31</v>
      </c>
      <c r="P364" s="2" t="s">
        <v>32</v>
      </c>
      <c r="Q364" s="2" t="s">
        <v>33</v>
      </c>
      <c r="R364" s="2" t="s">
        <v>27</v>
      </c>
      <c r="S364" s="2" t="s">
        <v>34</v>
      </c>
    </row>
    <row r="365" spans="1:19" x14ac:dyDescent="0.2">
      <c r="A365" s="2" t="s">
        <v>199</v>
      </c>
      <c r="B365" s="2" t="s">
        <v>418</v>
      </c>
      <c r="C365" s="8" t="s">
        <v>42</v>
      </c>
      <c r="D365" s="8" t="s">
        <v>42</v>
      </c>
      <c r="E365" s="8" t="s">
        <v>43</v>
      </c>
      <c r="F365" s="2" t="s">
        <v>24</v>
      </c>
      <c r="G365" s="2" t="s">
        <v>25</v>
      </c>
      <c r="H365" s="2" t="s">
        <v>26</v>
      </c>
      <c r="I365" s="3">
        <v>10300000</v>
      </c>
      <c r="J365" s="3">
        <v>10300000</v>
      </c>
      <c r="K365" s="2" t="s">
        <v>27</v>
      </c>
      <c r="L365" s="2" t="s">
        <v>28</v>
      </c>
      <c r="M365" s="2" t="s">
        <v>29</v>
      </c>
      <c r="N365" s="2" t="s">
        <v>30</v>
      </c>
      <c r="O365" s="2" t="s">
        <v>31</v>
      </c>
      <c r="P365" s="2" t="s">
        <v>32</v>
      </c>
      <c r="Q365" s="2" t="s">
        <v>33</v>
      </c>
      <c r="R365" s="2" t="s">
        <v>27</v>
      </c>
      <c r="S365" s="2" t="s">
        <v>34</v>
      </c>
    </row>
    <row r="366" spans="1:19" x14ac:dyDescent="0.2">
      <c r="A366" s="2" t="s">
        <v>199</v>
      </c>
      <c r="B366" s="2" t="s">
        <v>419</v>
      </c>
      <c r="C366" s="8" t="s">
        <v>42</v>
      </c>
      <c r="D366" s="8" t="s">
        <v>42</v>
      </c>
      <c r="E366" s="8" t="s">
        <v>43</v>
      </c>
      <c r="F366" s="2" t="s">
        <v>24</v>
      </c>
      <c r="G366" s="2" t="s">
        <v>25</v>
      </c>
      <c r="H366" s="2" t="s">
        <v>26</v>
      </c>
      <c r="I366" s="3">
        <v>10300000</v>
      </c>
      <c r="J366" s="3">
        <v>10300000</v>
      </c>
      <c r="K366" s="2" t="s">
        <v>27</v>
      </c>
      <c r="L366" s="2" t="s">
        <v>28</v>
      </c>
      <c r="M366" s="2" t="s">
        <v>29</v>
      </c>
      <c r="N366" s="2" t="s">
        <v>30</v>
      </c>
      <c r="O366" s="2" t="s">
        <v>31</v>
      </c>
      <c r="P366" s="2" t="s">
        <v>32</v>
      </c>
      <c r="Q366" s="2" t="s">
        <v>33</v>
      </c>
      <c r="R366" s="2" t="s">
        <v>27</v>
      </c>
      <c r="S366" s="2" t="s">
        <v>34</v>
      </c>
    </row>
    <row r="367" spans="1:19" x14ac:dyDescent="0.2">
      <c r="A367" s="2" t="s">
        <v>199</v>
      </c>
      <c r="B367" s="2" t="s">
        <v>420</v>
      </c>
      <c r="C367" s="8" t="s">
        <v>42</v>
      </c>
      <c r="D367" s="8" t="s">
        <v>42</v>
      </c>
      <c r="E367" s="8" t="s">
        <v>43</v>
      </c>
      <c r="F367" s="2" t="s">
        <v>24</v>
      </c>
      <c r="G367" s="2" t="s">
        <v>25</v>
      </c>
      <c r="H367" s="2" t="s">
        <v>26</v>
      </c>
      <c r="I367" s="3">
        <v>10300000</v>
      </c>
      <c r="J367" s="3">
        <v>10300000</v>
      </c>
      <c r="K367" s="2" t="s">
        <v>27</v>
      </c>
      <c r="L367" s="2" t="s">
        <v>28</v>
      </c>
      <c r="M367" s="2" t="s">
        <v>29</v>
      </c>
      <c r="N367" s="2" t="s">
        <v>30</v>
      </c>
      <c r="O367" s="2" t="s">
        <v>31</v>
      </c>
      <c r="P367" s="2" t="s">
        <v>32</v>
      </c>
      <c r="Q367" s="2" t="s">
        <v>33</v>
      </c>
      <c r="R367" s="2" t="s">
        <v>27</v>
      </c>
      <c r="S367" s="2" t="s">
        <v>34</v>
      </c>
    </row>
    <row r="368" spans="1:19" x14ac:dyDescent="0.2">
      <c r="A368" s="2" t="s">
        <v>199</v>
      </c>
      <c r="B368" s="2" t="s">
        <v>421</v>
      </c>
      <c r="C368" s="8" t="s">
        <v>42</v>
      </c>
      <c r="D368" s="8" t="s">
        <v>42</v>
      </c>
      <c r="E368" s="8" t="s">
        <v>43</v>
      </c>
      <c r="F368" s="2" t="s">
        <v>24</v>
      </c>
      <c r="G368" s="2" t="s">
        <v>25</v>
      </c>
      <c r="H368" s="2" t="s">
        <v>26</v>
      </c>
      <c r="I368" s="3">
        <v>10300000</v>
      </c>
      <c r="J368" s="3">
        <v>10300000</v>
      </c>
      <c r="K368" s="2" t="s">
        <v>27</v>
      </c>
      <c r="L368" s="2" t="s">
        <v>28</v>
      </c>
      <c r="M368" s="2" t="s">
        <v>29</v>
      </c>
      <c r="N368" s="2" t="s">
        <v>30</v>
      </c>
      <c r="O368" s="2" t="s">
        <v>31</v>
      </c>
      <c r="P368" s="2" t="s">
        <v>32</v>
      </c>
      <c r="Q368" s="2" t="s">
        <v>33</v>
      </c>
      <c r="R368" s="2" t="s">
        <v>27</v>
      </c>
      <c r="S368" s="2" t="s">
        <v>34</v>
      </c>
    </row>
    <row r="369" spans="1:19" x14ac:dyDescent="0.2">
      <c r="A369" s="2" t="s">
        <v>199</v>
      </c>
      <c r="B369" s="2" t="s">
        <v>422</v>
      </c>
      <c r="C369" s="8" t="s">
        <v>42</v>
      </c>
      <c r="D369" s="8" t="s">
        <v>42</v>
      </c>
      <c r="E369" s="8" t="s">
        <v>43</v>
      </c>
      <c r="F369" s="2" t="s">
        <v>24</v>
      </c>
      <c r="G369" s="2" t="s">
        <v>25</v>
      </c>
      <c r="H369" s="2" t="s">
        <v>26</v>
      </c>
      <c r="I369" s="3">
        <v>10300000</v>
      </c>
      <c r="J369" s="3">
        <v>10300000</v>
      </c>
      <c r="K369" s="2" t="s">
        <v>27</v>
      </c>
      <c r="L369" s="2" t="s">
        <v>28</v>
      </c>
      <c r="M369" s="2" t="s">
        <v>29</v>
      </c>
      <c r="N369" s="2" t="s">
        <v>30</v>
      </c>
      <c r="O369" s="2" t="s">
        <v>31</v>
      </c>
      <c r="P369" s="2" t="s">
        <v>32</v>
      </c>
      <c r="Q369" s="2" t="s">
        <v>33</v>
      </c>
      <c r="R369" s="2" t="s">
        <v>27</v>
      </c>
      <c r="S369" s="2" t="s">
        <v>34</v>
      </c>
    </row>
    <row r="370" spans="1:19" x14ac:dyDescent="0.2">
      <c r="A370" s="2" t="s">
        <v>199</v>
      </c>
      <c r="B370" s="2" t="s">
        <v>423</v>
      </c>
      <c r="C370" s="8" t="s">
        <v>42</v>
      </c>
      <c r="D370" s="8" t="s">
        <v>42</v>
      </c>
      <c r="E370" s="8" t="s">
        <v>43</v>
      </c>
      <c r="F370" s="2" t="s">
        <v>24</v>
      </c>
      <c r="G370" s="2" t="s">
        <v>25</v>
      </c>
      <c r="H370" s="2" t="s">
        <v>26</v>
      </c>
      <c r="I370" s="3">
        <v>10300000</v>
      </c>
      <c r="J370" s="3">
        <v>10300000</v>
      </c>
      <c r="K370" s="2" t="s">
        <v>27</v>
      </c>
      <c r="L370" s="2" t="s">
        <v>28</v>
      </c>
      <c r="M370" s="2" t="s">
        <v>29</v>
      </c>
      <c r="N370" s="2" t="s">
        <v>30</v>
      </c>
      <c r="O370" s="2" t="s">
        <v>31</v>
      </c>
      <c r="P370" s="2" t="s">
        <v>32</v>
      </c>
      <c r="Q370" s="2" t="s">
        <v>33</v>
      </c>
      <c r="R370" s="2" t="s">
        <v>27</v>
      </c>
      <c r="S370" s="2" t="s">
        <v>34</v>
      </c>
    </row>
    <row r="371" spans="1:19" x14ac:dyDescent="0.2">
      <c r="A371" s="2" t="s">
        <v>199</v>
      </c>
      <c r="B371" s="2" t="s">
        <v>424</v>
      </c>
      <c r="C371" s="8" t="s">
        <v>42</v>
      </c>
      <c r="D371" s="8" t="s">
        <v>42</v>
      </c>
      <c r="E371" s="8" t="s">
        <v>43</v>
      </c>
      <c r="F371" s="2" t="s">
        <v>24</v>
      </c>
      <c r="G371" s="2" t="s">
        <v>25</v>
      </c>
      <c r="H371" s="2" t="s">
        <v>26</v>
      </c>
      <c r="I371" s="3">
        <v>17344000</v>
      </c>
      <c r="J371" s="3">
        <v>17344000</v>
      </c>
      <c r="K371" s="2" t="s">
        <v>27</v>
      </c>
      <c r="L371" s="2" t="s">
        <v>28</v>
      </c>
      <c r="M371" s="2" t="s">
        <v>29</v>
      </c>
      <c r="N371" s="2" t="s">
        <v>30</v>
      </c>
      <c r="O371" s="2" t="s">
        <v>31</v>
      </c>
      <c r="P371" s="2" t="s">
        <v>32</v>
      </c>
      <c r="Q371" s="2" t="s">
        <v>33</v>
      </c>
      <c r="R371" s="2" t="s">
        <v>27</v>
      </c>
      <c r="S371" s="2" t="s">
        <v>34</v>
      </c>
    </row>
    <row r="372" spans="1:19" x14ac:dyDescent="0.2">
      <c r="A372" s="2" t="s">
        <v>199</v>
      </c>
      <c r="B372" s="2" t="s">
        <v>425</v>
      </c>
      <c r="C372" s="8" t="s">
        <v>42</v>
      </c>
      <c r="D372" s="8" t="s">
        <v>42</v>
      </c>
      <c r="E372" s="8" t="s">
        <v>43</v>
      </c>
      <c r="F372" s="2" t="s">
        <v>24</v>
      </c>
      <c r="G372" s="2" t="s">
        <v>25</v>
      </c>
      <c r="H372" s="2" t="s">
        <v>26</v>
      </c>
      <c r="I372" s="3">
        <v>17344000</v>
      </c>
      <c r="J372" s="3">
        <v>17344000</v>
      </c>
      <c r="K372" s="2" t="s">
        <v>27</v>
      </c>
      <c r="L372" s="2" t="s">
        <v>28</v>
      </c>
      <c r="M372" s="2" t="s">
        <v>29</v>
      </c>
      <c r="N372" s="2" t="s">
        <v>30</v>
      </c>
      <c r="O372" s="2" t="s">
        <v>31</v>
      </c>
      <c r="P372" s="2" t="s">
        <v>32</v>
      </c>
      <c r="Q372" s="2" t="s">
        <v>33</v>
      </c>
      <c r="R372" s="2" t="s">
        <v>27</v>
      </c>
      <c r="S372" s="2" t="s">
        <v>34</v>
      </c>
    </row>
    <row r="373" spans="1:19" x14ac:dyDescent="0.2">
      <c r="A373" s="2" t="s">
        <v>199</v>
      </c>
      <c r="B373" s="2" t="s">
        <v>426</v>
      </c>
      <c r="C373" s="8" t="s">
        <v>42</v>
      </c>
      <c r="D373" s="8" t="s">
        <v>42</v>
      </c>
      <c r="E373" s="8" t="s">
        <v>43</v>
      </c>
      <c r="F373" s="2" t="s">
        <v>24</v>
      </c>
      <c r="G373" s="2" t="s">
        <v>25</v>
      </c>
      <c r="H373" s="2" t="s">
        <v>26</v>
      </c>
      <c r="I373" s="3">
        <v>17344000</v>
      </c>
      <c r="J373" s="3">
        <v>17344000</v>
      </c>
      <c r="K373" s="2" t="s">
        <v>27</v>
      </c>
      <c r="L373" s="2" t="s">
        <v>28</v>
      </c>
      <c r="M373" s="2" t="s">
        <v>29</v>
      </c>
      <c r="N373" s="2" t="s">
        <v>30</v>
      </c>
      <c r="O373" s="2" t="s">
        <v>31</v>
      </c>
      <c r="P373" s="2" t="s">
        <v>32</v>
      </c>
      <c r="Q373" s="2" t="s">
        <v>33</v>
      </c>
      <c r="R373" s="2" t="s">
        <v>27</v>
      </c>
      <c r="S373" s="2" t="s">
        <v>34</v>
      </c>
    </row>
    <row r="374" spans="1:19" x14ac:dyDescent="0.2">
      <c r="A374" s="2" t="s">
        <v>199</v>
      </c>
      <c r="B374" s="2" t="s">
        <v>427</v>
      </c>
      <c r="C374" s="8" t="s">
        <v>42</v>
      </c>
      <c r="D374" s="8" t="s">
        <v>42</v>
      </c>
      <c r="E374" s="8" t="s">
        <v>43</v>
      </c>
      <c r="F374" s="2" t="s">
        <v>24</v>
      </c>
      <c r="G374" s="2" t="s">
        <v>25</v>
      </c>
      <c r="H374" s="2" t="s">
        <v>26</v>
      </c>
      <c r="I374" s="3">
        <v>17344000</v>
      </c>
      <c r="J374" s="3">
        <v>17344000</v>
      </c>
      <c r="K374" s="2" t="s">
        <v>27</v>
      </c>
      <c r="L374" s="2" t="s">
        <v>28</v>
      </c>
      <c r="M374" s="2" t="s">
        <v>29</v>
      </c>
      <c r="N374" s="2" t="s">
        <v>30</v>
      </c>
      <c r="O374" s="2" t="s">
        <v>31</v>
      </c>
      <c r="P374" s="2" t="s">
        <v>32</v>
      </c>
      <c r="Q374" s="2" t="s">
        <v>33</v>
      </c>
      <c r="R374" s="2" t="s">
        <v>27</v>
      </c>
      <c r="S374" s="2" t="s">
        <v>34</v>
      </c>
    </row>
    <row r="375" spans="1:19" x14ac:dyDescent="0.2">
      <c r="A375" s="2" t="s">
        <v>199</v>
      </c>
      <c r="B375" s="2" t="s">
        <v>428</v>
      </c>
      <c r="C375" s="8" t="s">
        <v>42</v>
      </c>
      <c r="D375" s="8" t="s">
        <v>42</v>
      </c>
      <c r="E375" s="8" t="s">
        <v>43</v>
      </c>
      <c r="F375" s="2" t="s">
        <v>24</v>
      </c>
      <c r="G375" s="2" t="s">
        <v>25</v>
      </c>
      <c r="H375" s="2" t="s">
        <v>26</v>
      </c>
      <c r="I375" s="3">
        <v>17344000</v>
      </c>
      <c r="J375" s="3">
        <v>17344000</v>
      </c>
      <c r="K375" s="2" t="s">
        <v>27</v>
      </c>
      <c r="L375" s="2" t="s">
        <v>28</v>
      </c>
      <c r="M375" s="2" t="s">
        <v>29</v>
      </c>
      <c r="N375" s="2" t="s">
        <v>30</v>
      </c>
      <c r="O375" s="2" t="s">
        <v>31</v>
      </c>
      <c r="P375" s="2" t="s">
        <v>32</v>
      </c>
      <c r="Q375" s="2" t="s">
        <v>33</v>
      </c>
      <c r="R375" s="2" t="s">
        <v>27</v>
      </c>
      <c r="S375" s="2" t="s">
        <v>34</v>
      </c>
    </row>
    <row r="376" spans="1:19" x14ac:dyDescent="0.2">
      <c r="A376" s="2" t="s">
        <v>199</v>
      </c>
      <c r="B376" s="2" t="s">
        <v>429</v>
      </c>
      <c r="C376" s="8" t="s">
        <v>42</v>
      </c>
      <c r="D376" s="8" t="s">
        <v>42</v>
      </c>
      <c r="E376" s="8" t="s">
        <v>43</v>
      </c>
      <c r="F376" s="2" t="s">
        <v>24</v>
      </c>
      <c r="G376" s="2" t="s">
        <v>25</v>
      </c>
      <c r="H376" s="2" t="s">
        <v>26</v>
      </c>
      <c r="I376" s="3">
        <v>17344000</v>
      </c>
      <c r="J376" s="3">
        <v>17344000</v>
      </c>
      <c r="K376" s="2" t="s">
        <v>27</v>
      </c>
      <c r="L376" s="2" t="s">
        <v>28</v>
      </c>
      <c r="M376" s="2" t="s">
        <v>29</v>
      </c>
      <c r="N376" s="2" t="s">
        <v>30</v>
      </c>
      <c r="O376" s="2" t="s">
        <v>31</v>
      </c>
      <c r="P376" s="2" t="s">
        <v>32</v>
      </c>
      <c r="Q376" s="2" t="s">
        <v>33</v>
      </c>
      <c r="R376" s="2" t="s">
        <v>27</v>
      </c>
      <c r="S376" s="2" t="s">
        <v>34</v>
      </c>
    </row>
    <row r="377" spans="1:19" x14ac:dyDescent="0.2">
      <c r="A377" s="2" t="s">
        <v>199</v>
      </c>
      <c r="B377" s="2" t="s">
        <v>430</v>
      </c>
      <c r="C377" s="8" t="s">
        <v>42</v>
      </c>
      <c r="D377" s="8" t="s">
        <v>42</v>
      </c>
      <c r="E377" s="8" t="s">
        <v>43</v>
      </c>
      <c r="F377" s="2" t="s">
        <v>24</v>
      </c>
      <c r="G377" s="2" t="s">
        <v>25</v>
      </c>
      <c r="H377" s="2" t="s">
        <v>26</v>
      </c>
      <c r="I377" s="3">
        <v>18992000</v>
      </c>
      <c r="J377" s="3">
        <v>18992000</v>
      </c>
      <c r="K377" s="2" t="s">
        <v>27</v>
      </c>
      <c r="L377" s="2" t="s">
        <v>28</v>
      </c>
      <c r="M377" s="2" t="s">
        <v>29</v>
      </c>
      <c r="N377" s="2" t="s">
        <v>30</v>
      </c>
      <c r="O377" s="2" t="s">
        <v>31</v>
      </c>
      <c r="P377" s="2" t="s">
        <v>32</v>
      </c>
      <c r="Q377" s="2" t="s">
        <v>33</v>
      </c>
      <c r="R377" s="2" t="s">
        <v>27</v>
      </c>
      <c r="S377" s="2" t="s">
        <v>34</v>
      </c>
    </row>
    <row r="378" spans="1:19" x14ac:dyDescent="0.2">
      <c r="A378" s="2" t="s">
        <v>199</v>
      </c>
      <c r="B378" s="2" t="s">
        <v>431</v>
      </c>
      <c r="C378" s="8" t="s">
        <v>42</v>
      </c>
      <c r="D378" s="8" t="s">
        <v>42</v>
      </c>
      <c r="E378" s="8" t="s">
        <v>43</v>
      </c>
      <c r="F378" s="2" t="s">
        <v>24</v>
      </c>
      <c r="G378" s="2" t="s">
        <v>25</v>
      </c>
      <c r="H378" s="2" t="s">
        <v>26</v>
      </c>
      <c r="I378" s="3">
        <v>18992000</v>
      </c>
      <c r="J378" s="3">
        <v>18992000</v>
      </c>
      <c r="K378" s="2" t="s">
        <v>27</v>
      </c>
      <c r="L378" s="2" t="s">
        <v>28</v>
      </c>
      <c r="M378" s="2" t="s">
        <v>29</v>
      </c>
      <c r="N378" s="2" t="s">
        <v>30</v>
      </c>
      <c r="O378" s="2" t="s">
        <v>31</v>
      </c>
      <c r="P378" s="2" t="s">
        <v>32</v>
      </c>
      <c r="Q378" s="2" t="s">
        <v>33</v>
      </c>
      <c r="R378" s="2" t="s">
        <v>27</v>
      </c>
      <c r="S378" s="2" t="s">
        <v>34</v>
      </c>
    </row>
    <row r="379" spans="1:19" x14ac:dyDescent="0.2">
      <c r="A379" s="2" t="s">
        <v>199</v>
      </c>
      <c r="B379" s="2" t="s">
        <v>432</v>
      </c>
      <c r="C379" s="8" t="s">
        <v>42</v>
      </c>
      <c r="D379" s="8" t="s">
        <v>42</v>
      </c>
      <c r="E379" s="8" t="s">
        <v>43</v>
      </c>
      <c r="F379" s="2" t="s">
        <v>24</v>
      </c>
      <c r="G379" s="2" t="s">
        <v>25</v>
      </c>
      <c r="H379" s="2" t="s">
        <v>26</v>
      </c>
      <c r="I379" s="3">
        <v>18992000</v>
      </c>
      <c r="J379" s="3">
        <v>18992000</v>
      </c>
      <c r="K379" s="2" t="s">
        <v>27</v>
      </c>
      <c r="L379" s="2" t="s">
        <v>28</v>
      </c>
      <c r="M379" s="2" t="s">
        <v>29</v>
      </c>
      <c r="N379" s="2" t="s">
        <v>30</v>
      </c>
      <c r="O379" s="2" t="s">
        <v>31</v>
      </c>
      <c r="P379" s="2" t="s">
        <v>32</v>
      </c>
      <c r="Q379" s="2" t="s">
        <v>33</v>
      </c>
      <c r="R379" s="2" t="s">
        <v>27</v>
      </c>
      <c r="S379" s="2" t="s">
        <v>34</v>
      </c>
    </row>
    <row r="380" spans="1:19" x14ac:dyDescent="0.2">
      <c r="A380" s="2" t="s">
        <v>199</v>
      </c>
      <c r="B380" s="2" t="s">
        <v>433</v>
      </c>
      <c r="C380" s="8" t="s">
        <v>42</v>
      </c>
      <c r="D380" s="8" t="s">
        <v>42</v>
      </c>
      <c r="E380" s="8" t="s">
        <v>43</v>
      </c>
      <c r="F380" s="2" t="s">
        <v>24</v>
      </c>
      <c r="G380" s="2" t="s">
        <v>25</v>
      </c>
      <c r="H380" s="2" t="s">
        <v>26</v>
      </c>
      <c r="I380" s="3">
        <v>18992000</v>
      </c>
      <c r="J380" s="3">
        <v>18992000</v>
      </c>
      <c r="K380" s="2" t="s">
        <v>27</v>
      </c>
      <c r="L380" s="2" t="s">
        <v>28</v>
      </c>
      <c r="M380" s="2" t="s">
        <v>29</v>
      </c>
      <c r="N380" s="2" t="s">
        <v>30</v>
      </c>
      <c r="O380" s="2" t="s">
        <v>31</v>
      </c>
      <c r="P380" s="2" t="s">
        <v>32</v>
      </c>
      <c r="Q380" s="2" t="s">
        <v>33</v>
      </c>
      <c r="R380" s="2" t="s">
        <v>27</v>
      </c>
      <c r="S380" s="2" t="s">
        <v>34</v>
      </c>
    </row>
    <row r="381" spans="1:19" x14ac:dyDescent="0.2">
      <c r="A381" s="2" t="s">
        <v>199</v>
      </c>
      <c r="B381" s="2" t="s">
        <v>434</v>
      </c>
      <c r="C381" s="8" t="s">
        <v>42</v>
      </c>
      <c r="D381" s="8" t="s">
        <v>42</v>
      </c>
      <c r="E381" s="8" t="s">
        <v>43</v>
      </c>
      <c r="F381" s="2" t="s">
        <v>24</v>
      </c>
      <c r="G381" s="2" t="s">
        <v>25</v>
      </c>
      <c r="H381" s="2" t="s">
        <v>26</v>
      </c>
      <c r="I381" s="3">
        <v>18992000</v>
      </c>
      <c r="J381" s="3">
        <v>18992000</v>
      </c>
      <c r="K381" s="2" t="s">
        <v>27</v>
      </c>
      <c r="L381" s="2" t="s">
        <v>28</v>
      </c>
      <c r="M381" s="2" t="s">
        <v>29</v>
      </c>
      <c r="N381" s="2" t="s">
        <v>30</v>
      </c>
      <c r="O381" s="2" t="s">
        <v>31</v>
      </c>
      <c r="P381" s="2" t="s">
        <v>32</v>
      </c>
      <c r="Q381" s="2" t="s">
        <v>33</v>
      </c>
      <c r="R381" s="2" t="s">
        <v>27</v>
      </c>
      <c r="S381" s="2" t="s">
        <v>34</v>
      </c>
    </row>
    <row r="382" spans="1:19" x14ac:dyDescent="0.2">
      <c r="A382" s="2" t="s">
        <v>199</v>
      </c>
      <c r="B382" s="2" t="s">
        <v>435</v>
      </c>
      <c r="C382" s="8" t="s">
        <v>42</v>
      </c>
      <c r="D382" s="8" t="s">
        <v>42</v>
      </c>
      <c r="E382" s="8" t="s">
        <v>43</v>
      </c>
      <c r="F382" s="2" t="s">
        <v>24</v>
      </c>
      <c r="G382" s="2" t="s">
        <v>25</v>
      </c>
      <c r="H382" s="2" t="s">
        <v>26</v>
      </c>
      <c r="I382" s="3">
        <v>18992000</v>
      </c>
      <c r="J382" s="3">
        <v>18992000</v>
      </c>
      <c r="K382" s="2" t="s">
        <v>27</v>
      </c>
      <c r="L382" s="2" t="s">
        <v>28</v>
      </c>
      <c r="M382" s="2" t="s">
        <v>29</v>
      </c>
      <c r="N382" s="2" t="s">
        <v>30</v>
      </c>
      <c r="O382" s="2" t="s">
        <v>31</v>
      </c>
      <c r="P382" s="2" t="s">
        <v>32</v>
      </c>
      <c r="Q382" s="2" t="s">
        <v>33</v>
      </c>
      <c r="R382" s="2" t="s">
        <v>27</v>
      </c>
      <c r="S382" s="2" t="s">
        <v>34</v>
      </c>
    </row>
    <row r="383" spans="1:19" x14ac:dyDescent="0.2">
      <c r="A383" s="2" t="s">
        <v>199</v>
      </c>
      <c r="B383" s="2" t="s">
        <v>436</v>
      </c>
      <c r="C383" s="8" t="s">
        <v>42</v>
      </c>
      <c r="D383" s="8" t="s">
        <v>42</v>
      </c>
      <c r="E383" s="8" t="s">
        <v>43</v>
      </c>
      <c r="F383" s="2" t="s">
        <v>24</v>
      </c>
      <c r="G383" s="2" t="s">
        <v>25</v>
      </c>
      <c r="H383" s="2" t="s">
        <v>26</v>
      </c>
      <c r="I383" s="3">
        <v>18992000</v>
      </c>
      <c r="J383" s="3">
        <v>18992000</v>
      </c>
      <c r="K383" s="2" t="s">
        <v>27</v>
      </c>
      <c r="L383" s="2" t="s">
        <v>28</v>
      </c>
      <c r="M383" s="2" t="s">
        <v>29</v>
      </c>
      <c r="N383" s="2" t="s">
        <v>30</v>
      </c>
      <c r="O383" s="2" t="s">
        <v>31</v>
      </c>
      <c r="P383" s="2" t="s">
        <v>32</v>
      </c>
      <c r="Q383" s="2" t="s">
        <v>33</v>
      </c>
      <c r="R383" s="2" t="s">
        <v>27</v>
      </c>
      <c r="S383" s="2" t="s">
        <v>34</v>
      </c>
    </row>
    <row r="384" spans="1:19" x14ac:dyDescent="0.2">
      <c r="A384" s="2" t="s">
        <v>199</v>
      </c>
      <c r="B384" s="2" t="s">
        <v>437</v>
      </c>
      <c r="C384" s="8" t="s">
        <v>42</v>
      </c>
      <c r="D384" s="8" t="s">
        <v>42</v>
      </c>
      <c r="E384" s="8" t="s">
        <v>43</v>
      </c>
      <c r="F384" s="2" t="s">
        <v>24</v>
      </c>
      <c r="G384" s="2" t="s">
        <v>25</v>
      </c>
      <c r="H384" s="2" t="s">
        <v>26</v>
      </c>
      <c r="I384" s="3">
        <v>18992000</v>
      </c>
      <c r="J384" s="3">
        <v>18992000</v>
      </c>
      <c r="K384" s="2" t="s">
        <v>27</v>
      </c>
      <c r="L384" s="2" t="s">
        <v>28</v>
      </c>
      <c r="M384" s="2" t="s">
        <v>29</v>
      </c>
      <c r="N384" s="2" t="s">
        <v>30</v>
      </c>
      <c r="O384" s="2" t="s">
        <v>31</v>
      </c>
      <c r="P384" s="2" t="s">
        <v>32</v>
      </c>
      <c r="Q384" s="2" t="s">
        <v>33</v>
      </c>
      <c r="R384" s="2" t="s">
        <v>27</v>
      </c>
      <c r="S384" s="2" t="s">
        <v>34</v>
      </c>
    </row>
    <row r="385" spans="1:19" x14ac:dyDescent="0.2">
      <c r="A385" s="2" t="s">
        <v>199</v>
      </c>
      <c r="B385" s="2" t="s">
        <v>438</v>
      </c>
      <c r="C385" s="8" t="s">
        <v>42</v>
      </c>
      <c r="D385" s="8" t="s">
        <v>42</v>
      </c>
      <c r="E385" s="8" t="s">
        <v>43</v>
      </c>
      <c r="F385" s="2" t="s">
        <v>24</v>
      </c>
      <c r="G385" s="2" t="s">
        <v>25</v>
      </c>
      <c r="H385" s="2" t="s">
        <v>26</v>
      </c>
      <c r="I385" s="3">
        <v>18992000</v>
      </c>
      <c r="J385" s="3">
        <v>18992000</v>
      </c>
      <c r="K385" s="2" t="s">
        <v>27</v>
      </c>
      <c r="L385" s="2" t="s">
        <v>28</v>
      </c>
      <c r="M385" s="2" t="s">
        <v>29</v>
      </c>
      <c r="N385" s="2" t="s">
        <v>30</v>
      </c>
      <c r="O385" s="2" t="s">
        <v>31</v>
      </c>
      <c r="P385" s="2" t="s">
        <v>32</v>
      </c>
      <c r="Q385" s="2" t="s">
        <v>33</v>
      </c>
      <c r="R385" s="2" t="s">
        <v>27</v>
      </c>
      <c r="S385" s="2" t="s">
        <v>34</v>
      </c>
    </row>
    <row r="386" spans="1:19" x14ac:dyDescent="0.2">
      <c r="A386" s="2" t="s">
        <v>199</v>
      </c>
      <c r="B386" s="2" t="s">
        <v>439</v>
      </c>
      <c r="C386" s="8" t="s">
        <v>42</v>
      </c>
      <c r="D386" s="8" t="s">
        <v>42</v>
      </c>
      <c r="E386" s="8" t="s">
        <v>43</v>
      </c>
      <c r="F386" s="2" t="s">
        <v>24</v>
      </c>
      <c r="G386" s="2" t="s">
        <v>25</v>
      </c>
      <c r="H386" s="2" t="s">
        <v>26</v>
      </c>
      <c r="I386" s="3">
        <v>18992000</v>
      </c>
      <c r="J386" s="3">
        <v>18992000</v>
      </c>
      <c r="K386" s="2" t="s">
        <v>27</v>
      </c>
      <c r="L386" s="2" t="s">
        <v>28</v>
      </c>
      <c r="M386" s="2" t="s">
        <v>29</v>
      </c>
      <c r="N386" s="2" t="s">
        <v>30</v>
      </c>
      <c r="O386" s="2" t="s">
        <v>31</v>
      </c>
      <c r="P386" s="2" t="s">
        <v>32</v>
      </c>
      <c r="Q386" s="2" t="s">
        <v>33</v>
      </c>
      <c r="R386" s="2" t="s">
        <v>27</v>
      </c>
      <c r="S386" s="2" t="s">
        <v>34</v>
      </c>
    </row>
    <row r="387" spans="1:19" x14ac:dyDescent="0.2">
      <c r="A387" s="2" t="s">
        <v>199</v>
      </c>
      <c r="B387" s="2" t="s">
        <v>440</v>
      </c>
      <c r="C387" s="8" t="s">
        <v>42</v>
      </c>
      <c r="D387" s="8" t="s">
        <v>42</v>
      </c>
      <c r="E387" s="8" t="s">
        <v>43</v>
      </c>
      <c r="F387" s="2" t="s">
        <v>24</v>
      </c>
      <c r="G387" s="2" t="s">
        <v>25</v>
      </c>
      <c r="H387" s="2" t="s">
        <v>26</v>
      </c>
      <c r="I387" s="3">
        <v>18992000</v>
      </c>
      <c r="J387" s="3">
        <v>18992000</v>
      </c>
      <c r="K387" s="2" t="s">
        <v>27</v>
      </c>
      <c r="L387" s="2" t="s">
        <v>28</v>
      </c>
      <c r="M387" s="2" t="s">
        <v>29</v>
      </c>
      <c r="N387" s="2" t="s">
        <v>30</v>
      </c>
      <c r="O387" s="2" t="s">
        <v>31</v>
      </c>
      <c r="P387" s="2" t="s">
        <v>32</v>
      </c>
      <c r="Q387" s="2" t="s">
        <v>33</v>
      </c>
      <c r="R387" s="2" t="s">
        <v>27</v>
      </c>
      <c r="S387" s="2" t="s">
        <v>34</v>
      </c>
    </row>
    <row r="388" spans="1:19" x14ac:dyDescent="0.2">
      <c r="A388" s="2" t="s">
        <v>199</v>
      </c>
      <c r="B388" s="2" t="s">
        <v>441</v>
      </c>
      <c r="C388" s="8" t="s">
        <v>42</v>
      </c>
      <c r="D388" s="8" t="s">
        <v>42</v>
      </c>
      <c r="E388" s="8" t="s">
        <v>43</v>
      </c>
      <c r="F388" s="2" t="s">
        <v>24</v>
      </c>
      <c r="G388" s="2" t="s">
        <v>25</v>
      </c>
      <c r="H388" s="2" t="s">
        <v>26</v>
      </c>
      <c r="I388" s="3">
        <v>18992000</v>
      </c>
      <c r="J388" s="3">
        <v>18992000</v>
      </c>
      <c r="K388" s="2" t="s">
        <v>27</v>
      </c>
      <c r="L388" s="2" t="s">
        <v>28</v>
      </c>
      <c r="M388" s="2" t="s">
        <v>29</v>
      </c>
      <c r="N388" s="2" t="s">
        <v>30</v>
      </c>
      <c r="O388" s="2" t="s">
        <v>31</v>
      </c>
      <c r="P388" s="2" t="s">
        <v>32</v>
      </c>
      <c r="Q388" s="2" t="s">
        <v>33</v>
      </c>
      <c r="R388" s="2" t="s">
        <v>27</v>
      </c>
      <c r="S388" s="2" t="s">
        <v>34</v>
      </c>
    </row>
    <row r="389" spans="1:19" x14ac:dyDescent="0.2">
      <c r="A389" s="2" t="s">
        <v>199</v>
      </c>
      <c r="B389" s="2" t="s">
        <v>442</v>
      </c>
      <c r="C389" s="8" t="s">
        <v>42</v>
      </c>
      <c r="D389" s="8" t="s">
        <v>42</v>
      </c>
      <c r="E389" s="8" t="s">
        <v>43</v>
      </c>
      <c r="F389" s="2" t="s">
        <v>24</v>
      </c>
      <c r="G389" s="2" t="s">
        <v>25</v>
      </c>
      <c r="H389" s="2" t="s">
        <v>26</v>
      </c>
      <c r="I389" s="3">
        <v>18992000</v>
      </c>
      <c r="J389" s="3">
        <v>18992000</v>
      </c>
      <c r="K389" s="2" t="s">
        <v>27</v>
      </c>
      <c r="L389" s="2" t="s">
        <v>28</v>
      </c>
      <c r="M389" s="2" t="s">
        <v>29</v>
      </c>
      <c r="N389" s="2" t="s">
        <v>30</v>
      </c>
      <c r="O389" s="2" t="s">
        <v>31</v>
      </c>
      <c r="P389" s="2" t="s">
        <v>32</v>
      </c>
      <c r="Q389" s="2" t="s">
        <v>33</v>
      </c>
      <c r="R389" s="2" t="s">
        <v>27</v>
      </c>
      <c r="S389" s="2" t="s">
        <v>34</v>
      </c>
    </row>
    <row r="390" spans="1:19" x14ac:dyDescent="0.2">
      <c r="A390" s="2" t="s">
        <v>199</v>
      </c>
      <c r="B390" s="2" t="s">
        <v>443</v>
      </c>
      <c r="C390" s="8" t="s">
        <v>42</v>
      </c>
      <c r="D390" s="8" t="s">
        <v>42</v>
      </c>
      <c r="E390" s="8" t="s">
        <v>43</v>
      </c>
      <c r="F390" s="2" t="s">
        <v>24</v>
      </c>
      <c r="G390" s="2" t="s">
        <v>25</v>
      </c>
      <c r="H390" s="2" t="s">
        <v>26</v>
      </c>
      <c r="I390" s="3">
        <v>18992000</v>
      </c>
      <c r="J390" s="3">
        <v>18992000</v>
      </c>
      <c r="K390" s="2" t="s">
        <v>27</v>
      </c>
      <c r="L390" s="2" t="s">
        <v>28</v>
      </c>
      <c r="M390" s="2" t="s">
        <v>29</v>
      </c>
      <c r="N390" s="2" t="s">
        <v>30</v>
      </c>
      <c r="O390" s="2" t="s">
        <v>31</v>
      </c>
      <c r="P390" s="2" t="s">
        <v>32</v>
      </c>
      <c r="Q390" s="2" t="s">
        <v>33</v>
      </c>
      <c r="R390" s="2" t="s">
        <v>27</v>
      </c>
      <c r="S390" s="2" t="s">
        <v>34</v>
      </c>
    </row>
    <row r="391" spans="1:19" x14ac:dyDescent="0.2">
      <c r="A391" s="2" t="s">
        <v>199</v>
      </c>
      <c r="B391" s="2" t="s">
        <v>444</v>
      </c>
      <c r="C391" s="8" t="s">
        <v>42</v>
      </c>
      <c r="D391" s="8" t="s">
        <v>42</v>
      </c>
      <c r="E391" s="8" t="s">
        <v>43</v>
      </c>
      <c r="F391" s="2" t="s">
        <v>24</v>
      </c>
      <c r="G391" s="2" t="s">
        <v>25</v>
      </c>
      <c r="H391" s="2" t="s">
        <v>26</v>
      </c>
      <c r="I391" s="3">
        <v>18992000</v>
      </c>
      <c r="J391" s="3">
        <v>18992000</v>
      </c>
      <c r="K391" s="2" t="s">
        <v>27</v>
      </c>
      <c r="L391" s="2" t="s">
        <v>28</v>
      </c>
      <c r="M391" s="2" t="s">
        <v>29</v>
      </c>
      <c r="N391" s="2" t="s">
        <v>30</v>
      </c>
      <c r="O391" s="2" t="s">
        <v>31</v>
      </c>
      <c r="P391" s="2" t="s">
        <v>32</v>
      </c>
      <c r="Q391" s="2" t="s">
        <v>33</v>
      </c>
      <c r="R391" s="2" t="s">
        <v>27</v>
      </c>
      <c r="S391" s="2" t="s">
        <v>34</v>
      </c>
    </row>
    <row r="392" spans="1:19" x14ac:dyDescent="0.2">
      <c r="A392" s="2" t="s">
        <v>199</v>
      </c>
      <c r="B392" s="2" t="s">
        <v>445</v>
      </c>
      <c r="C392" s="8" t="s">
        <v>42</v>
      </c>
      <c r="D392" s="8" t="s">
        <v>42</v>
      </c>
      <c r="E392" s="8" t="s">
        <v>43</v>
      </c>
      <c r="F392" s="2" t="s">
        <v>24</v>
      </c>
      <c r="G392" s="2" t="s">
        <v>25</v>
      </c>
      <c r="H392" s="2" t="s">
        <v>26</v>
      </c>
      <c r="I392" s="3">
        <v>23524000</v>
      </c>
      <c r="J392" s="3">
        <v>23524000</v>
      </c>
      <c r="K392" s="2" t="s">
        <v>27</v>
      </c>
      <c r="L392" s="2" t="s">
        <v>28</v>
      </c>
      <c r="M392" s="2" t="s">
        <v>29</v>
      </c>
      <c r="N392" s="2" t="s">
        <v>30</v>
      </c>
      <c r="O392" s="2" t="s">
        <v>31</v>
      </c>
      <c r="P392" s="2" t="s">
        <v>32</v>
      </c>
      <c r="Q392" s="2" t="s">
        <v>33</v>
      </c>
      <c r="R392" s="2" t="s">
        <v>27</v>
      </c>
      <c r="S392" s="2" t="s">
        <v>34</v>
      </c>
    </row>
    <row r="393" spans="1:19" x14ac:dyDescent="0.2">
      <c r="A393" s="2" t="s">
        <v>199</v>
      </c>
      <c r="B393" s="2" t="s">
        <v>446</v>
      </c>
      <c r="C393" s="8" t="s">
        <v>42</v>
      </c>
      <c r="D393" s="8" t="s">
        <v>42</v>
      </c>
      <c r="E393" s="8" t="s">
        <v>43</v>
      </c>
      <c r="F393" s="2" t="s">
        <v>24</v>
      </c>
      <c r="G393" s="2" t="s">
        <v>25</v>
      </c>
      <c r="H393" s="2" t="s">
        <v>26</v>
      </c>
      <c r="I393" s="3">
        <v>23524000</v>
      </c>
      <c r="J393" s="3">
        <v>23524000</v>
      </c>
      <c r="K393" s="2" t="s">
        <v>27</v>
      </c>
      <c r="L393" s="2" t="s">
        <v>28</v>
      </c>
      <c r="M393" s="2" t="s">
        <v>29</v>
      </c>
      <c r="N393" s="2" t="s">
        <v>30</v>
      </c>
      <c r="O393" s="2" t="s">
        <v>31</v>
      </c>
      <c r="P393" s="2" t="s">
        <v>32</v>
      </c>
      <c r="Q393" s="2" t="s">
        <v>33</v>
      </c>
      <c r="R393" s="2" t="s">
        <v>27</v>
      </c>
      <c r="S393" s="2" t="s">
        <v>34</v>
      </c>
    </row>
    <row r="394" spans="1:19" x14ac:dyDescent="0.2">
      <c r="A394" s="2" t="s">
        <v>199</v>
      </c>
      <c r="B394" s="2" t="s">
        <v>447</v>
      </c>
      <c r="C394" s="8" t="s">
        <v>42</v>
      </c>
      <c r="D394" s="8" t="s">
        <v>42</v>
      </c>
      <c r="E394" s="8" t="s">
        <v>43</v>
      </c>
      <c r="F394" s="2" t="s">
        <v>24</v>
      </c>
      <c r="G394" s="2" t="s">
        <v>25</v>
      </c>
      <c r="H394" s="2" t="s">
        <v>26</v>
      </c>
      <c r="I394" s="3">
        <v>23524000</v>
      </c>
      <c r="J394" s="3">
        <v>23524000</v>
      </c>
      <c r="K394" s="2" t="s">
        <v>27</v>
      </c>
      <c r="L394" s="2" t="s">
        <v>28</v>
      </c>
      <c r="M394" s="2" t="s">
        <v>29</v>
      </c>
      <c r="N394" s="2" t="s">
        <v>30</v>
      </c>
      <c r="O394" s="2" t="s">
        <v>31</v>
      </c>
      <c r="P394" s="2" t="s">
        <v>32</v>
      </c>
      <c r="Q394" s="2" t="s">
        <v>33</v>
      </c>
      <c r="R394" s="2" t="s">
        <v>27</v>
      </c>
      <c r="S394" s="2" t="s">
        <v>34</v>
      </c>
    </row>
    <row r="395" spans="1:19" x14ac:dyDescent="0.2">
      <c r="A395" s="2" t="s">
        <v>199</v>
      </c>
      <c r="B395" s="2" t="s">
        <v>448</v>
      </c>
      <c r="C395" s="8" t="s">
        <v>42</v>
      </c>
      <c r="D395" s="8" t="s">
        <v>42</v>
      </c>
      <c r="E395" s="8" t="s">
        <v>43</v>
      </c>
      <c r="F395" s="2" t="s">
        <v>24</v>
      </c>
      <c r="G395" s="2" t="s">
        <v>25</v>
      </c>
      <c r="H395" s="2" t="s">
        <v>26</v>
      </c>
      <c r="I395" s="3">
        <v>15696000</v>
      </c>
      <c r="J395" s="3">
        <v>15696000</v>
      </c>
      <c r="K395" s="2" t="s">
        <v>27</v>
      </c>
      <c r="L395" s="2" t="s">
        <v>28</v>
      </c>
      <c r="M395" s="2" t="s">
        <v>29</v>
      </c>
      <c r="N395" s="2" t="s">
        <v>30</v>
      </c>
      <c r="O395" s="2" t="s">
        <v>31</v>
      </c>
      <c r="P395" s="2" t="s">
        <v>32</v>
      </c>
      <c r="Q395" s="2" t="s">
        <v>33</v>
      </c>
      <c r="R395" s="2" t="s">
        <v>27</v>
      </c>
      <c r="S395" s="2" t="s">
        <v>34</v>
      </c>
    </row>
    <row r="396" spans="1:19" x14ac:dyDescent="0.2">
      <c r="A396" s="2" t="s">
        <v>199</v>
      </c>
      <c r="B396" s="2" t="s">
        <v>449</v>
      </c>
      <c r="C396" s="8" t="s">
        <v>42</v>
      </c>
      <c r="D396" s="8" t="s">
        <v>42</v>
      </c>
      <c r="E396" s="8" t="s">
        <v>43</v>
      </c>
      <c r="F396" s="2" t="s">
        <v>24</v>
      </c>
      <c r="G396" s="2" t="s">
        <v>25</v>
      </c>
      <c r="H396" s="2" t="s">
        <v>26</v>
      </c>
      <c r="I396" s="3">
        <v>8200000</v>
      </c>
      <c r="J396" s="3">
        <v>8200000</v>
      </c>
      <c r="K396" s="2" t="s">
        <v>27</v>
      </c>
      <c r="L396" s="2" t="s">
        <v>28</v>
      </c>
      <c r="M396" s="2" t="s">
        <v>29</v>
      </c>
      <c r="N396" s="2" t="s">
        <v>30</v>
      </c>
      <c r="O396" s="2" t="s">
        <v>31</v>
      </c>
      <c r="P396" s="2" t="s">
        <v>32</v>
      </c>
      <c r="Q396" s="2" t="s">
        <v>33</v>
      </c>
      <c r="R396" s="2" t="s">
        <v>27</v>
      </c>
      <c r="S396" s="2" t="s">
        <v>34</v>
      </c>
    </row>
    <row r="397" spans="1:19" x14ac:dyDescent="0.2">
      <c r="A397" s="2" t="s">
        <v>199</v>
      </c>
      <c r="B397" s="2" t="s">
        <v>450</v>
      </c>
      <c r="C397" s="8" t="s">
        <v>42</v>
      </c>
      <c r="D397" s="8" t="s">
        <v>42</v>
      </c>
      <c r="E397" s="8" t="s">
        <v>43</v>
      </c>
      <c r="F397" s="2" t="s">
        <v>24</v>
      </c>
      <c r="G397" s="2" t="s">
        <v>25</v>
      </c>
      <c r="H397" s="2" t="s">
        <v>26</v>
      </c>
      <c r="I397" s="3">
        <v>8200000</v>
      </c>
      <c r="J397" s="3">
        <v>8200000</v>
      </c>
      <c r="K397" s="2" t="s">
        <v>27</v>
      </c>
      <c r="L397" s="2" t="s">
        <v>28</v>
      </c>
      <c r="M397" s="2" t="s">
        <v>29</v>
      </c>
      <c r="N397" s="2" t="s">
        <v>30</v>
      </c>
      <c r="O397" s="2" t="s">
        <v>31</v>
      </c>
      <c r="P397" s="2" t="s">
        <v>32</v>
      </c>
      <c r="Q397" s="2" t="s">
        <v>33</v>
      </c>
      <c r="R397" s="2" t="s">
        <v>27</v>
      </c>
      <c r="S397" s="2" t="s">
        <v>34</v>
      </c>
    </row>
    <row r="398" spans="1:19" x14ac:dyDescent="0.2">
      <c r="A398" s="2" t="s">
        <v>199</v>
      </c>
      <c r="B398" s="2" t="s">
        <v>451</v>
      </c>
      <c r="C398" s="8" t="s">
        <v>42</v>
      </c>
      <c r="D398" s="8" t="s">
        <v>42</v>
      </c>
      <c r="E398" s="8" t="s">
        <v>43</v>
      </c>
      <c r="F398" s="2" t="s">
        <v>24</v>
      </c>
      <c r="G398" s="2" t="s">
        <v>25</v>
      </c>
      <c r="H398" s="2" t="s">
        <v>26</v>
      </c>
      <c r="I398" s="3">
        <v>8200000</v>
      </c>
      <c r="J398" s="3">
        <v>8200000</v>
      </c>
      <c r="K398" s="2" t="s">
        <v>27</v>
      </c>
      <c r="L398" s="2" t="s">
        <v>28</v>
      </c>
      <c r="M398" s="2" t="s">
        <v>29</v>
      </c>
      <c r="N398" s="2" t="s">
        <v>30</v>
      </c>
      <c r="O398" s="2" t="s">
        <v>31</v>
      </c>
      <c r="P398" s="2" t="s">
        <v>32</v>
      </c>
      <c r="Q398" s="2" t="s">
        <v>33</v>
      </c>
      <c r="R398" s="2" t="s">
        <v>27</v>
      </c>
      <c r="S398" s="2" t="s">
        <v>34</v>
      </c>
    </row>
    <row r="399" spans="1:19" x14ac:dyDescent="0.2">
      <c r="A399" s="2" t="s">
        <v>199</v>
      </c>
      <c r="B399" s="2" t="s">
        <v>452</v>
      </c>
      <c r="C399" s="8" t="s">
        <v>42</v>
      </c>
      <c r="D399" s="8" t="s">
        <v>42</v>
      </c>
      <c r="E399" s="8" t="s">
        <v>43</v>
      </c>
      <c r="F399" s="2" t="s">
        <v>24</v>
      </c>
      <c r="G399" s="2" t="s">
        <v>25</v>
      </c>
      <c r="H399" s="2" t="s">
        <v>26</v>
      </c>
      <c r="I399" s="3">
        <v>8200000</v>
      </c>
      <c r="J399" s="3">
        <v>8200000</v>
      </c>
      <c r="K399" s="2" t="s">
        <v>27</v>
      </c>
      <c r="L399" s="2" t="s">
        <v>28</v>
      </c>
      <c r="M399" s="2" t="s">
        <v>29</v>
      </c>
      <c r="N399" s="2" t="s">
        <v>30</v>
      </c>
      <c r="O399" s="2" t="s">
        <v>31</v>
      </c>
      <c r="P399" s="2" t="s">
        <v>32</v>
      </c>
      <c r="Q399" s="2" t="s">
        <v>33</v>
      </c>
      <c r="R399" s="2" t="s">
        <v>27</v>
      </c>
      <c r="S399" s="2" t="s">
        <v>34</v>
      </c>
    </row>
    <row r="400" spans="1:19" x14ac:dyDescent="0.2">
      <c r="A400" s="2" t="s">
        <v>199</v>
      </c>
      <c r="B400" s="2" t="s">
        <v>453</v>
      </c>
      <c r="C400" s="8" t="s">
        <v>42</v>
      </c>
      <c r="D400" s="8" t="s">
        <v>42</v>
      </c>
      <c r="E400" s="8" t="s">
        <v>43</v>
      </c>
      <c r="F400" s="2" t="s">
        <v>24</v>
      </c>
      <c r="G400" s="2" t="s">
        <v>25</v>
      </c>
      <c r="H400" s="2" t="s">
        <v>26</v>
      </c>
      <c r="I400" s="3">
        <v>8200000</v>
      </c>
      <c r="J400" s="3">
        <v>8200000</v>
      </c>
      <c r="K400" s="2" t="s">
        <v>27</v>
      </c>
      <c r="L400" s="2" t="s">
        <v>28</v>
      </c>
      <c r="M400" s="2" t="s">
        <v>29</v>
      </c>
      <c r="N400" s="2" t="s">
        <v>30</v>
      </c>
      <c r="O400" s="2" t="s">
        <v>31</v>
      </c>
      <c r="P400" s="2" t="s">
        <v>32</v>
      </c>
      <c r="Q400" s="2" t="s">
        <v>33</v>
      </c>
      <c r="R400" s="2" t="s">
        <v>27</v>
      </c>
      <c r="S400" s="2" t="s">
        <v>34</v>
      </c>
    </row>
    <row r="401" spans="1:19" x14ac:dyDescent="0.2">
      <c r="A401" s="2" t="s">
        <v>199</v>
      </c>
      <c r="B401" s="2" t="s">
        <v>454</v>
      </c>
      <c r="C401" s="8" t="s">
        <v>42</v>
      </c>
      <c r="D401" s="8" t="s">
        <v>42</v>
      </c>
      <c r="E401" s="8" t="s">
        <v>43</v>
      </c>
      <c r="F401" s="2" t="s">
        <v>24</v>
      </c>
      <c r="G401" s="2" t="s">
        <v>25</v>
      </c>
      <c r="H401" s="2" t="s">
        <v>26</v>
      </c>
      <c r="I401" s="3">
        <v>8200000</v>
      </c>
      <c r="J401" s="3">
        <v>8200000</v>
      </c>
      <c r="K401" s="2" t="s">
        <v>27</v>
      </c>
      <c r="L401" s="2" t="s">
        <v>28</v>
      </c>
      <c r="M401" s="2" t="s">
        <v>29</v>
      </c>
      <c r="N401" s="2" t="s">
        <v>30</v>
      </c>
      <c r="O401" s="2" t="s">
        <v>31</v>
      </c>
      <c r="P401" s="2" t="s">
        <v>32</v>
      </c>
      <c r="Q401" s="2" t="s">
        <v>33</v>
      </c>
      <c r="R401" s="2" t="s">
        <v>27</v>
      </c>
      <c r="S401" s="2" t="s">
        <v>34</v>
      </c>
    </row>
    <row r="402" spans="1:19" x14ac:dyDescent="0.2">
      <c r="A402" s="2" t="s">
        <v>199</v>
      </c>
      <c r="B402" s="2" t="s">
        <v>455</v>
      </c>
      <c r="C402" s="8" t="s">
        <v>42</v>
      </c>
      <c r="D402" s="8" t="s">
        <v>42</v>
      </c>
      <c r="E402" s="8" t="s">
        <v>43</v>
      </c>
      <c r="F402" s="2" t="s">
        <v>24</v>
      </c>
      <c r="G402" s="2" t="s">
        <v>25</v>
      </c>
      <c r="H402" s="2" t="s">
        <v>26</v>
      </c>
      <c r="I402" s="3">
        <v>8200000</v>
      </c>
      <c r="J402" s="3">
        <v>8200000</v>
      </c>
      <c r="K402" s="2" t="s">
        <v>27</v>
      </c>
      <c r="L402" s="2" t="s">
        <v>28</v>
      </c>
      <c r="M402" s="2" t="s">
        <v>29</v>
      </c>
      <c r="N402" s="2" t="s">
        <v>30</v>
      </c>
      <c r="O402" s="2" t="s">
        <v>31</v>
      </c>
      <c r="P402" s="2" t="s">
        <v>32</v>
      </c>
      <c r="Q402" s="2" t="s">
        <v>33</v>
      </c>
      <c r="R402" s="2" t="s">
        <v>27</v>
      </c>
      <c r="S402" s="2" t="s">
        <v>34</v>
      </c>
    </row>
    <row r="403" spans="1:19" x14ac:dyDescent="0.2">
      <c r="A403" s="2" t="s">
        <v>199</v>
      </c>
      <c r="B403" s="2" t="s">
        <v>456</v>
      </c>
      <c r="C403" s="8" t="s">
        <v>42</v>
      </c>
      <c r="D403" s="8" t="s">
        <v>42</v>
      </c>
      <c r="E403" s="8" t="s">
        <v>43</v>
      </c>
      <c r="F403" s="2" t="s">
        <v>24</v>
      </c>
      <c r="G403" s="2" t="s">
        <v>25</v>
      </c>
      <c r="H403" s="2" t="s">
        <v>26</v>
      </c>
      <c r="I403" s="3">
        <v>8200000</v>
      </c>
      <c r="J403" s="3">
        <v>8200000</v>
      </c>
      <c r="K403" s="2" t="s">
        <v>27</v>
      </c>
      <c r="L403" s="2" t="s">
        <v>28</v>
      </c>
      <c r="M403" s="2" t="s">
        <v>29</v>
      </c>
      <c r="N403" s="2" t="s">
        <v>30</v>
      </c>
      <c r="O403" s="2" t="s">
        <v>31</v>
      </c>
      <c r="P403" s="2" t="s">
        <v>32</v>
      </c>
      <c r="Q403" s="2" t="s">
        <v>33</v>
      </c>
      <c r="R403" s="2" t="s">
        <v>27</v>
      </c>
      <c r="S403" s="2" t="s">
        <v>34</v>
      </c>
    </row>
    <row r="404" spans="1:19" x14ac:dyDescent="0.2">
      <c r="A404" s="2" t="s">
        <v>199</v>
      </c>
      <c r="B404" s="2" t="s">
        <v>457</v>
      </c>
      <c r="C404" s="8" t="s">
        <v>42</v>
      </c>
      <c r="D404" s="8" t="s">
        <v>42</v>
      </c>
      <c r="E404" s="8" t="s">
        <v>43</v>
      </c>
      <c r="F404" s="2" t="s">
        <v>24</v>
      </c>
      <c r="G404" s="2" t="s">
        <v>25</v>
      </c>
      <c r="H404" s="2" t="s">
        <v>26</v>
      </c>
      <c r="I404" s="3">
        <v>8200000</v>
      </c>
      <c r="J404" s="3">
        <v>8200000</v>
      </c>
      <c r="K404" s="2" t="s">
        <v>27</v>
      </c>
      <c r="L404" s="2" t="s">
        <v>28</v>
      </c>
      <c r="M404" s="2" t="s">
        <v>29</v>
      </c>
      <c r="N404" s="2" t="s">
        <v>30</v>
      </c>
      <c r="O404" s="2" t="s">
        <v>31</v>
      </c>
      <c r="P404" s="2" t="s">
        <v>32</v>
      </c>
      <c r="Q404" s="2" t="s">
        <v>33</v>
      </c>
      <c r="R404" s="2" t="s">
        <v>27</v>
      </c>
      <c r="S404" s="2" t="s">
        <v>34</v>
      </c>
    </row>
    <row r="405" spans="1:19" x14ac:dyDescent="0.2">
      <c r="A405" s="2" t="s">
        <v>199</v>
      </c>
      <c r="B405" s="2" t="s">
        <v>458</v>
      </c>
      <c r="C405" s="8" t="s">
        <v>42</v>
      </c>
      <c r="D405" s="8" t="s">
        <v>42</v>
      </c>
      <c r="E405" s="8" t="s">
        <v>43</v>
      </c>
      <c r="F405" s="2" t="s">
        <v>24</v>
      </c>
      <c r="G405" s="2" t="s">
        <v>25</v>
      </c>
      <c r="H405" s="2" t="s">
        <v>26</v>
      </c>
      <c r="I405" s="3">
        <v>8200000</v>
      </c>
      <c r="J405" s="3">
        <v>8200000</v>
      </c>
      <c r="K405" s="2" t="s">
        <v>27</v>
      </c>
      <c r="L405" s="2" t="s">
        <v>28</v>
      </c>
      <c r="M405" s="2" t="s">
        <v>29</v>
      </c>
      <c r="N405" s="2" t="s">
        <v>30</v>
      </c>
      <c r="O405" s="2" t="s">
        <v>31</v>
      </c>
      <c r="P405" s="2" t="s">
        <v>32</v>
      </c>
      <c r="Q405" s="2" t="s">
        <v>33</v>
      </c>
      <c r="R405" s="2" t="s">
        <v>27</v>
      </c>
      <c r="S405" s="2" t="s">
        <v>34</v>
      </c>
    </row>
    <row r="406" spans="1:19" x14ac:dyDescent="0.2">
      <c r="A406" s="2" t="s">
        <v>199</v>
      </c>
      <c r="B406" s="2" t="s">
        <v>459</v>
      </c>
      <c r="C406" s="8" t="s">
        <v>42</v>
      </c>
      <c r="D406" s="8" t="s">
        <v>42</v>
      </c>
      <c r="E406" s="8" t="s">
        <v>43</v>
      </c>
      <c r="F406" s="2" t="s">
        <v>24</v>
      </c>
      <c r="G406" s="2" t="s">
        <v>25</v>
      </c>
      <c r="H406" s="2" t="s">
        <v>26</v>
      </c>
      <c r="I406" s="3">
        <v>8200000</v>
      </c>
      <c r="J406" s="3">
        <v>8200000</v>
      </c>
      <c r="K406" s="2" t="s">
        <v>27</v>
      </c>
      <c r="L406" s="2" t="s">
        <v>28</v>
      </c>
      <c r="M406" s="2" t="s">
        <v>29</v>
      </c>
      <c r="N406" s="2" t="s">
        <v>30</v>
      </c>
      <c r="O406" s="2" t="s">
        <v>31</v>
      </c>
      <c r="P406" s="2" t="s">
        <v>32</v>
      </c>
      <c r="Q406" s="2" t="s">
        <v>33</v>
      </c>
      <c r="R406" s="2" t="s">
        <v>27</v>
      </c>
      <c r="S406" s="2" t="s">
        <v>34</v>
      </c>
    </row>
    <row r="407" spans="1:19" x14ac:dyDescent="0.2">
      <c r="A407" s="2" t="s">
        <v>199</v>
      </c>
      <c r="B407" s="2" t="s">
        <v>460</v>
      </c>
      <c r="C407" s="8" t="s">
        <v>42</v>
      </c>
      <c r="D407" s="8" t="s">
        <v>42</v>
      </c>
      <c r="E407" s="8" t="s">
        <v>43</v>
      </c>
      <c r="F407" s="2" t="s">
        <v>24</v>
      </c>
      <c r="G407" s="2" t="s">
        <v>25</v>
      </c>
      <c r="H407" s="2" t="s">
        <v>26</v>
      </c>
      <c r="I407" s="3">
        <v>8200000</v>
      </c>
      <c r="J407" s="3">
        <v>8200000</v>
      </c>
      <c r="K407" s="2" t="s">
        <v>27</v>
      </c>
      <c r="L407" s="2" t="s">
        <v>28</v>
      </c>
      <c r="M407" s="2" t="s">
        <v>29</v>
      </c>
      <c r="N407" s="2" t="s">
        <v>30</v>
      </c>
      <c r="O407" s="2" t="s">
        <v>31</v>
      </c>
      <c r="P407" s="2" t="s">
        <v>32</v>
      </c>
      <c r="Q407" s="2" t="s">
        <v>33</v>
      </c>
      <c r="R407" s="2" t="s">
        <v>27</v>
      </c>
      <c r="S407" s="2" t="s">
        <v>34</v>
      </c>
    </row>
    <row r="408" spans="1:19" x14ac:dyDescent="0.2">
      <c r="A408" s="2" t="s">
        <v>199</v>
      </c>
      <c r="B408" s="2" t="s">
        <v>461</v>
      </c>
      <c r="C408" s="8" t="s">
        <v>42</v>
      </c>
      <c r="D408" s="8" t="s">
        <v>42</v>
      </c>
      <c r="E408" s="8" t="s">
        <v>43</v>
      </c>
      <c r="F408" s="2" t="s">
        <v>24</v>
      </c>
      <c r="G408" s="2" t="s">
        <v>25</v>
      </c>
      <c r="H408" s="2" t="s">
        <v>26</v>
      </c>
      <c r="I408" s="3">
        <v>8200000</v>
      </c>
      <c r="J408" s="3">
        <v>8200000</v>
      </c>
      <c r="K408" s="2" t="s">
        <v>27</v>
      </c>
      <c r="L408" s="2" t="s">
        <v>28</v>
      </c>
      <c r="M408" s="2" t="s">
        <v>29</v>
      </c>
      <c r="N408" s="2" t="s">
        <v>30</v>
      </c>
      <c r="O408" s="2" t="s">
        <v>31</v>
      </c>
      <c r="P408" s="2" t="s">
        <v>32</v>
      </c>
      <c r="Q408" s="2" t="s">
        <v>33</v>
      </c>
      <c r="R408" s="2" t="s">
        <v>27</v>
      </c>
      <c r="S408" s="2" t="s">
        <v>34</v>
      </c>
    </row>
    <row r="409" spans="1:19" x14ac:dyDescent="0.2">
      <c r="A409" s="2" t="s">
        <v>199</v>
      </c>
      <c r="B409" s="2" t="s">
        <v>462</v>
      </c>
      <c r="C409" s="8" t="s">
        <v>42</v>
      </c>
      <c r="D409" s="8" t="s">
        <v>42</v>
      </c>
      <c r="E409" s="8" t="s">
        <v>43</v>
      </c>
      <c r="F409" s="2" t="s">
        <v>24</v>
      </c>
      <c r="G409" s="2" t="s">
        <v>25</v>
      </c>
      <c r="H409" s="2" t="s">
        <v>26</v>
      </c>
      <c r="I409" s="3">
        <v>8200000</v>
      </c>
      <c r="J409" s="3">
        <v>8200000</v>
      </c>
      <c r="K409" s="2" t="s">
        <v>27</v>
      </c>
      <c r="L409" s="2" t="s">
        <v>28</v>
      </c>
      <c r="M409" s="2" t="s">
        <v>29</v>
      </c>
      <c r="N409" s="2" t="s">
        <v>30</v>
      </c>
      <c r="O409" s="2" t="s">
        <v>31</v>
      </c>
      <c r="P409" s="2" t="s">
        <v>32</v>
      </c>
      <c r="Q409" s="2" t="s">
        <v>33</v>
      </c>
      <c r="R409" s="2" t="s">
        <v>27</v>
      </c>
      <c r="S409" s="2" t="s">
        <v>34</v>
      </c>
    </row>
    <row r="410" spans="1:19" x14ac:dyDescent="0.2">
      <c r="A410" s="2" t="s">
        <v>199</v>
      </c>
      <c r="B410" s="2" t="s">
        <v>463</v>
      </c>
      <c r="C410" s="8" t="s">
        <v>42</v>
      </c>
      <c r="D410" s="8" t="s">
        <v>42</v>
      </c>
      <c r="E410" s="8" t="s">
        <v>43</v>
      </c>
      <c r="F410" s="2" t="s">
        <v>24</v>
      </c>
      <c r="G410" s="2" t="s">
        <v>25</v>
      </c>
      <c r="H410" s="2" t="s">
        <v>26</v>
      </c>
      <c r="I410" s="3">
        <v>8200000</v>
      </c>
      <c r="J410" s="3">
        <v>8200000</v>
      </c>
      <c r="K410" s="2" t="s">
        <v>27</v>
      </c>
      <c r="L410" s="2" t="s">
        <v>28</v>
      </c>
      <c r="M410" s="2" t="s">
        <v>29</v>
      </c>
      <c r="N410" s="2" t="s">
        <v>30</v>
      </c>
      <c r="O410" s="2" t="s">
        <v>31</v>
      </c>
      <c r="P410" s="2" t="s">
        <v>32</v>
      </c>
      <c r="Q410" s="2" t="s">
        <v>33</v>
      </c>
      <c r="R410" s="2" t="s">
        <v>27</v>
      </c>
      <c r="S410" s="2" t="s">
        <v>34</v>
      </c>
    </row>
    <row r="411" spans="1:19" x14ac:dyDescent="0.2">
      <c r="A411" s="2" t="s">
        <v>199</v>
      </c>
      <c r="B411" s="2" t="s">
        <v>464</v>
      </c>
      <c r="C411" s="8" t="s">
        <v>42</v>
      </c>
      <c r="D411" s="8" t="s">
        <v>42</v>
      </c>
      <c r="E411" s="8" t="s">
        <v>43</v>
      </c>
      <c r="F411" s="2" t="s">
        <v>24</v>
      </c>
      <c r="G411" s="2" t="s">
        <v>25</v>
      </c>
      <c r="H411" s="2" t="s">
        <v>26</v>
      </c>
      <c r="I411" s="3">
        <v>8200000</v>
      </c>
      <c r="J411" s="3">
        <v>8200000</v>
      </c>
      <c r="K411" s="2" t="s">
        <v>27</v>
      </c>
      <c r="L411" s="2" t="s">
        <v>28</v>
      </c>
      <c r="M411" s="2" t="s">
        <v>29</v>
      </c>
      <c r="N411" s="2" t="s">
        <v>30</v>
      </c>
      <c r="O411" s="2" t="s">
        <v>31</v>
      </c>
      <c r="P411" s="2" t="s">
        <v>32</v>
      </c>
      <c r="Q411" s="2" t="s">
        <v>33</v>
      </c>
      <c r="R411" s="2" t="s">
        <v>27</v>
      </c>
      <c r="S411" s="2" t="s">
        <v>34</v>
      </c>
    </row>
    <row r="412" spans="1:19" x14ac:dyDescent="0.2">
      <c r="A412" s="2" t="s">
        <v>199</v>
      </c>
      <c r="B412" s="2" t="s">
        <v>465</v>
      </c>
      <c r="C412" s="8" t="s">
        <v>42</v>
      </c>
      <c r="D412" s="8" t="s">
        <v>42</v>
      </c>
      <c r="E412" s="8" t="s">
        <v>43</v>
      </c>
      <c r="F412" s="2" t="s">
        <v>24</v>
      </c>
      <c r="G412" s="2" t="s">
        <v>25</v>
      </c>
      <c r="H412" s="2" t="s">
        <v>26</v>
      </c>
      <c r="I412" s="3">
        <v>8200000</v>
      </c>
      <c r="J412" s="3">
        <v>8200000</v>
      </c>
      <c r="K412" s="2" t="s">
        <v>27</v>
      </c>
      <c r="L412" s="2" t="s">
        <v>28</v>
      </c>
      <c r="M412" s="2" t="s">
        <v>29</v>
      </c>
      <c r="N412" s="2" t="s">
        <v>30</v>
      </c>
      <c r="O412" s="2" t="s">
        <v>31</v>
      </c>
      <c r="P412" s="2" t="s">
        <v>32</v>
      </c>
      <c r="Q412" s="2" t="s">
        <v>33</v>
      </c>
      <c r="R412" s="2" t="s">
        <v>27</v>
      </c>
      <c r="S412" s="2" t="s">
        <v>34</v>
      </c>
    </row>
    <row r="413" spans="1:19" x14ac:dyDescent="0.2">
      <c r="A413" s="2" t="s">
        <v>199</v>
      </c>
      <c r="B413" s="2" t="s">
        <v>466</v>
      </c>
      <c r="C413" s="8" t="s">
        <v>42</v>
      </c>
      <c r="D413" s="8" t="s">
        <v>42</v>
      </c>
      <c r="E413" s="8" t="s">
        <v>43</v>
      </c>
      <c r="F413" s="2" t="s">
        <v>24</v>
      </c>
      <c r="G413" s="2" t="s">
        <v>25</v>
      </c>
      <c r="H413" s="2" t="s">
        <v>26</v>
      </c>
      <c r="I413" s="3">
        <v>8200000</v>
      </c>
      <c r="J413" s="3">
        <v>8200000</v>
      </c>
      <c r="K413" s="2" t="s">
        <v>27</v>
      </c>
      <c r="L413" s="2" t="s">
        <v>28</v>
      </c>
      <c r="M413" s="2" t="s">
        <v>29</v>
      </c>
      <c r="N413" s="2" t="s">
        <v>30</v>
      </c>
      <c r="O413" s="2" t="s">
        <v>31</v>
      </c>
      <c r="P413" s="2" t="s">
        <v>32</v>
      </c>
      <c r="Q413" s="2" t="s">
        <v>33</v>
      </c>
      <c r="R413" s="2" t="s">
        <v>27</v>
      </c>
      <c r="S413" s="2" t="s">
        <v>34</v>
      </c>
    </row>
    <row r="414" spans="1:19" x14ac:dyDescent="0.2">
      <c r="A414" s="2" t="s">
        <v>199</v>
      </c>
      <c r="B414" s="2" t="s">
        <v>467</v>
      </c>
      <c r="C414" s="8" t="s">
        <v>42</v>
      </c>
      <c r="D414" s="8" t="s">
        <v>42</v>
      </c>
      <c r="E414" s="8" t="s">
        <v>43</v>
      </c>
      <c r="F414" s="2" t="s">
        <v>24</v>
      </c>
      <c r="G414" s="2" t="s">
        <v>25</v>
      </c>
      <c r="H414" s="2" t="s">
        <v>26</v>
      </c>
      <c r="I414" s="3">
        <v>8200000</v>
      </c>
      <c r="J414" s="3">
        <v>8200000</v>
      </c>
      <c r="K414" s="2" t="s">
        <v>27</v>
      </c>
      <c r="L414" s="2" t="s">
        <v>28</v>
      </c>
      <c r="M414" s="2" t="s">
        <v>29</v>
      </c>
      <c r="N414" s="2" t="s">
        <v>30</v>
      </c>
      <c r="O414" s="2" t="s">
        <v>31</v>
      </c>
      <c r="P414" s="2" t="s">
        <v>32</v>
      </c>
      <c r="Q414" s="2" t="s">
        <v>33</v>
      </c>
      <c r="R414" s="2" t="s">
        <v>27</v>
      </c>
      <c r="S414" s="2" t="s">
        <v>34</v>
      </c>
    </row>
    <row r="415" spans="1:19" x14ac:dyDescent="0.2">
      <c r="A415" s="2" t="s">
        <v>199</v>
      </c>
      <c r="B415" s="2" t="s">
        <v>468</v>
      </c>
      <c r="C415" s="8" t="s">
        <v>42</v>
      </c>
      <c r="D415" s="8" t="s">
        <v>42</v>
      </c>
      <c r="E415" s="8" t="s">
        <v>43</v>
      </c>
      <c r="F415" s="2" t="s">
        <v>24</v>
      </c>
      <c r="G415" s="2" t="s">
        <v>25</v>
      </c>
      <c r="H415" s="2" t="s">
        <v>26</v>
      </c>
      <c r="I415" s="3">
        <v>8200000</v>
      </c>
      <c r="J415" s="3">
        <v>8200000</v>
      </c>
      <c r="K415" s="2" t="s">
        <v>27</v>
      </c>
      <c r="L415" s="2" t="s">
        <v>28</v>
      </c>
      <c r="M415" s="2" t="s">
        <v>29</v>
      </c>
      <c r="N415" s="2" t="s">
        <v>30</v>
      </c>
      <c r="O415" s="2" t="s">
        <v>31</v>
      </c>
      <c r="P415" s="2" t="s">
        <v>32</v>
      </c>
      <c r="Q415" s="2" t="s">
        <v>33</v>
      </c>
      <c r="R415" s="2" t="s">
        <v>27</v>
      </c>
      <c r="S415" s="2" t="s">
        <v>34</v>
      </c>
    </row>
    <row r="416" spans="1:19" x14ac:dyDescent="0.2">
      <c r="A416" s="2" t="s">
        <v>199</v>
      </c>
      <c r="B416" s="2" t="s">
        <v>469</v>
      </c>
      <c r="C416" s="8" t="s">
        <v>42</v>
      </c>
      <c r="D416" s="8" t="s">
        <v>42</v>
      </c>
      <c r="E416" s="8" t="s">
        <v>43</v>
      </c>
      <c r="F416" s="2" t="s">
        <v>24</v>
      </c>
      <c r="G416" s="2" t="s">
        <v>25</v>
      </c>
      <c r="H416" s="2" t="s">
        <v>26</v>
      </c>
      <c r="I416" s="3">
        <v>8200000</v>
      </c>
      <c r="J416" s="3">
        <v>8200000</v>
      </c>
      <c r="K416" s="2" t="s">
        <v>27</v>
      </c>
      <c r="L416" s="2" t="s">
        <v>28</v>
      </c>
      <c r="M416" s="2" t="s">
        <v>29</v>
      </c>
      <c r="N416" s="2" t="s">
        <v>30</v>
      </c>
      <c r="O416" s="2" t="s">
        <v>31</v>
      </c>
      <c r="P416" s="2" t="s">
        <v>32</v>
      </c>
      <c r="Q416" s="2" t="s">
        <v>33</v>
      </c>
      <c r="R416" s="2" t="s">
        <v>27</v>
      </c>
      <c r="S416" s="2" t="s">
        <v>34</v>
      </c>
    </row>
    <row r="417" spans="1:19" x14ac:dyDescent="0.2">
      <c r="A417" s="2" t="s">
        <v>199</v>
      </c>
      <c r="B417" s="2" t="s">
        <v>470</v>
      </c>
      <c r="C417" s="8" t="s">
        <v>42</v>
      </c>
      <c r="D417" s="8" t="s">
        <v>42</v>
      </c>
      <c r="E417" s="8" t="s">
        <v>43</v>
      </c>
      <c r="F417" s="2" t="s">
        <v>24</v>
      </c>
      <c r="G417" s="2" t="s">
        <v>25</v>
      </c>
      <c r="H417" s="2" t="s">
        <v>26</v>
      </c>
      <c r="I417" s="3">
        <v>8200000</v>
      </c>
      <c r="J417" s="3">
        <v>8200000</v>
      </c>
      <c r="K417" s="2" t="s">
        <v>27</v>
      </c>
      <c r="L417" s="2" t="s">
        <v>28</v>
      </c>
      <c r="M417" s="2" t="s">
        <v>29</v>
      </c>
      <c r="N417" s="2" t="s">
        <v>30</v>
      </c>
      <c r="O417" s="2" t="s">
        <v>31</v>
      </c>
      <c r="P417" s="2" t="s">
        <v>32</v>
      </c>
      <c r="Q417" s="2" t="s">
        <v>33</v>
      </c>
      <c r="R417" s="2" t="s">
        <v>27</v>
      </c>
      <c r="S417" s="2" t="s">
        <v>34</v>
      </c>
    </row>
    <row r="418" spans="1:19" x14ac:dyDescent="0.2">
      <c r="A418" s="2" t="s">
        <v>199</v>
      </c>
      <c r="B418" s="2" t="s">
        <v>471</v>
      </c>
      <c r="C418" s="8" t="s">
        <v>42</v>
      </c>
      <c r="D418" s="8" t="s">
        <v>42</v>
      </c>
      <c r="E418" s="8" t="s">
        <v>43</v>
      </c>
      <c r="F418" s="2" t="s">
        <v>24</v>
      </c>
      <c r="G418" s="2" t="s">
        <v>25</v>
      </c>
      <c r="H418" s="2" t="s">
        <v>26</v>
      </c>
      <c r="I418" s="3">
        <v>8200000</v>
      </c>
      <c r="J418" s="3">
        <v>8200000</v>
      </c>
      <c r="K418" s="2" t="s">
        <v>27</v>
      </c>
      <c r="L418" s="2" t="s">
        <v>28</v>
      </c>
      <c r="M418" s="2" t="s">
        <v>29</v>
      </c>
      <c r="N418" s="2" t="s">
        <v>30</v>
      </c>
      <c r="O418" s="2" t="s">
        <v>31</v>
      </c>
      <c r="P418" s="2" t="s">
        <v>32</v>
      </c>
      <c r="Q418" s="2" t="s">
        <v>33</v>
      </c>
      <c r="R418" s="2" t="s">
        <v>27</v>
      </c>
      <c r="S418" s="2" t="s">
        <v>34</v>
      </c>
    </row>
    <row r="419" spans="1:19" x14ac:dyDescent="0.2">
      <c r="A419" s="2" t="s">
        <v>199</v>
      </c>
      <c r="B419" s="2" t="s">
        <v>472</v>
      </c>
      <c r="C419" s="8" t="s">
        <v>42</v>
      </c>
      <c r="D419" s="8" t="s">
        <v>42</v>
      </c>
      <c r="E419" s="8" t="s">
        <v>43</v>
      </c>
      <c r="F419" s="2" t="s">
        <v>24</v>
      </c>
      <c r="G419" s="2" t="s">
        <v>25</v>
      </c>
      <c r="H419" s="2" t="s">
        <v>26</v>
      </c>
      <c r="I419" s="3">
        <v>8200000</v>
      </c>
      <c r="J419" s="3">
        <v>8200000</v>
      </c>
      <c r="K419" s="2" t="s">
        <v>27</v>
      </c>
      <c r="L419" s="2" t="s">
        <v>28</v>
      </c>
      <c r="M419" s="2" t="s">
        <v>29</v>
      </c>
      <c r="N419" s="2" t="s">
        <v>30</v>
      </c>
      <c r="O419" s="2" t="s">
        <v>31</v>
      </c>
      <c r="P419" s="2" t="s">
        <v>32</v>
      </c>
      <c r="Q419" s="2" t="s">
        <v>33</v>
      </c>
      <c r="R419" s="2" t="s">
        <v>27</v>
      </c>
      <c r="S419" s="2" t="s">
        <v>34</v>
      </c>
    </row>
    <row r="420" spans="1:19" x14ac:dyDescent="0.2">
      <c r="A420" s="2" t="s">
        <v>199</v>
      </c>
      <c r="B420" s="2" t="s">
        <v>473</v>
      </c>
      <c r="C420" s="8" t="s">
        <v>42</v>
      </c>
      <c r="D420" s="8" t="s">
        <v>42</v>
      </c>
      <c r="E420" s="8" t="s">
        <v>43</v>
      </c>
      <c r="F420" s="2" t="s">
        <v>24</v>
      </c>
      <c r="G420" s="2" t="s">
        <v>25</v>
      </c>
      <c r="H420" s="2" t="s">
        <v>26</v>
      </c>
      <c r="I420" s="3">
        <v>8200000</v>
      </c>
      <c r="J420" s="3">
        <v>8200000</v>
      </c>
      <c r="K420" s="2" t="s">
        <v>27</v>
      </c>
      <c r="L420" s="2" t="s">
        <v>28</v>
      </c>
      <c r="M420" s="2" t="s">
        <v>29</v>
      </c>
      <c r="N420" s="2" t="s">
        <v>30</v>
      </c>
      <c r="O420" s="2" t="s">
        <v>31</v>
      </c>
      <c r="P420" s="2" t="s">
        <v>32</v>
      </c>
      <c r="Q420" s="2" t="s">
        <v>33</v>
      </c>
      <c r="R420" s="2" t="s">
        <v>27</v>
      </c>
      <c r="S420" s="2" t="s">
        <v>34</v>
      </c>
    </row>
    <row r="421" spans="1:19" x14ac:dyDescent="0.2">
      <c r="A421" s="2" t="s">
        <v>199</v>
      </c>
      <c r="B421" s="2" t="s">
        <v>474</v>
      </c>
      <c r="C421" s="8" t="s">
        <v>42</v>
      </c>
      <c r="D421" s="8" t="s">
        <v>42</v>
      </c>
      <c r="E421" s="8" t="s">
        <v>43</v>
      </c>
      <c r="F421" s="2" t="s">
        <v>24</v>
      </c>
      <c r="G421" s="2" t="s">
        <v>25</v>
      </c>
      <c r="H421" s="2" t="s">
        <v>26</v>
      </c>
      <c r="I421" s="3">
        <v>8200000</v>
      </c>
      <c r="J421" s="3">
        <v>8200000</v>
      </c>
      <c r="K421" s="2" t="s">
        <v>27</v>
      </c>
      <c r="L421" s="2" t="s">
        <v>28</v>
      </c>
      <c r="M421" s="2" t="s">
        <v>29</v>
      </c>
      <c r="N421" s="2" t="s">
        <v>30</v>
      </c>
      <c r="O421" s="2" t="s">
        <v>31</v>
      </c>
      <c r="P421" s="2" t="s">
        <v>32</v>
      </c>
      <c r="Q421" s="2" t="s">
        <v>33</v>
      </c>
      <c r="R421" s="2" t="s">
        <v>27</v>
      </c>
      <c r="S421" s="2" t="s">
        <v>34</v>
      </c>
    </row>
    <row r="422" spans="1:19" x14ac:dyDescent="0.2">
      <c r="A422" s="2" t="s">
        <v>199</v>
      </c>
      <c r="B422" s="2" t="s">
        <v>475</v>
      </c>
      <c r="C422" s="8" t="s">
        <v>42</v>
      </c>
      <c r="D422" s="8" t="s">
        <v>42</v>
      </c>
      <c r="E422" s="8" t="s">
        <v>43</v>
      </c>
      <c r="F422" s="2" t="s">
        <v>24</v>
      </c>
      <c r="G422" s="2" t="s">
        <v>25</v>
      </c>
      <c r="H422" s="2" t="s">
        <v>26</v>
      </c>
      <c r="I422" s="3">
        <v>8200000</v>
      </c>
      <c r="J422" s="3">
        <v>8200000</v>
      </c>
      <c r="K422" s="2" t="s">
        <v>27</v>
      </c>
      <c r="L422" s="2" t="s">
        <v>28</v>
      </c>
      <c r="M422" s="2" t="s">
        <v>29</v>
      </c>
      <c r="N422" s="2" t="s">
        <v>30</v>
      </c>
      <c r="O422" s="2" t="s">
        <v>31</v>
      </c>
      <c r="P422" s="2" t="s">
        <v>32</v>
      </c>
      <c r="Q422" s="2" t="s">
        <v>33</v>
      </c>
      <c r="R422" s="2" t="s">
        <v>27</v>
      </c>
      <c r="S422" s="2" t="s">
        <v>34</v>
      </c>
    </row>
    <row r="423" spans="1:19" x14ac:dyDescent="0.2">
      <c r="A423" s="2" t="s">
        <v>199</v>
      </c>
      <c r="B423" s="2" t="s">
        <v>476</v>
      </c>
      <c r="C423" s="8" t="s">
        <v>42</v>
      </c>
      <c r="D423" s="8" t="s">
        <v>42</v>
      </c>
      <c r="E423" s="8" t="s">
        <v>43</v>
      </c>
      <c r="F423" s="2" t="s">
        <v>24</v>
      </c>
      <c r="G423" s="2" t="s">
        <v>25</v>
      </c>
      <c r="H423" s="2" t="s">
        <v>26</v>
      </c>
      <c r="I423" s="3">
        <v>8200000</v>
      </c>
      <c r="J423" s="3">
        <v>8200000</v>
      </c>
      <c r="K423" s="2" t="s">
        <v>27</v>
      </c>
      <c r="L423" s="2" t="s">
        <v>28</v>
      </c>
      <c r="M423" s="2" t="s">
        <v>29</v>
      </c>
      <c r="N423" s="2" t="s">
        <v>30</v>
      </c>
      <c r="O423" s="2" t="s">
        <v>31</v>
      </c>
      <c r="P423" s="2" t="s">
        <v>32</v>
      </c>
      <c r="Q423" s="2" t="s">
        <v>33</v>
      </c>
      <c r="R423" s="2" t="s">
        <v>27</v>
      </c>
      <c r="S423" s="2" t="s">
        <v>34</v>
      </c>
    </row>
    <row r="424" spans="1:19" x14ac:dyDescent="0.2">
      <c r="A424" s="2" t="s">
        <v>199</v>
      </c>
      <c r="B424" s="2" t="s">
        <v>477</v>
      </c>
      <c r="C424" s="8" t="s">
        <v>42</v>
      </c>
      <c r="D424" s="8" t="s">
        <v>42</v>
      </c>
      <c r="E424" s="8" t="s">
        <v>43</v>
      </c>
      <c r="F424" s="2" t="s">
        <v>24</v>
      </c>
      <c r="G424" s="2" t="s">
        <v>25</v>
      </c>
      <c r="H424" s="2" t="s">
        <v>26</v>
      </c>
      <c r="I424" s="3">
        <v>8200000</v>
      </c>
      <c r="J424" s="3">
        <v>8200000</v>
      </c>
      <c r="K424" s="2" t="s">
        <v>27</v>
      </c>
      <c r="L424" s="2" t="s">
        <v>28</v>
      </c>
      <c r="M424" s="2" t="s">
        <v>29</v>
      </c>
      <c r="N424" s="2" t="s">
        <v>30</v>
      </c>
      <c r="O424" s="2" t="s">
        <v>31</v>
      </c>
      <c r="P424" s="2" t="s">
        <v>32</v>
      </c>
      <c r="Q424" s="2" t="s">
        <v>33</v>
      </c>
      <c r="R424" s="2" t="s">
        <v>27</v>
      </c>
      <c r="S424" s="2" t="s">
        <v>34</v>
      </c>
    </row>
    <row r="425" spans="1:19" x14ac:dyDescent="0.2">
      <c r="A425" s="2" t="s">
        <v>199</v>
      </c>
      <c r="B425" s="2" t="s">
        <v>478</v>
      </c>
      <c r="C425" s="8" t="s">
        <v>42</v>
      </c>
      <c r="D425" s="8" t="s">
        <v>42</v>
      </c>
      <c r="E425" s="8" t="s">
        <v>43</v>
      </c>
      <c r="F425" s="2" t="s">
        <v>24</v>
      </c>
      <c r="G425" s="2" t="s">
        <v>25</v>
      </c>
      <c r="H425" s="2" t="s">
        <v>26</v>
      </c>
      <c r="I425" s="3">
        <v>8200000</v>
      </c>
      <c r="J425" s="3">
        <v>8200000</v>
      </c>
      <c r="K425" s="2" t="s">
        <v>27</v>
      </c>
      <c r="L425" s="2" t="s">
        <v>28</v>
      </c>
      <c r="M425" s="2" t="s">
        <v>29</v>
      </c>
      <c r="N425" s="2" t="s">
        <v>30</v>
      </c>
      <c r="O425" s="2" t="s">
        <v>31</v>
      </c>
      <c r="P425" s="2" t="s">
        <v>32</v>
      </c>
      <c r="Q425" s="2" t="s">
        <v>33</v>
      </c>
      <c r="R425" s="2" t="s">
        <v>27</v>
      </c>
      <c r="S425" s="2" t="s">
        <v>34</v>
      </c>
    </row>
    <row r="426" spans="1:19" x14ac:dyDescent="0.2">
      <c r="A426" s="2" t="s">
        <v>199</v>
      </c>
      <c r="B426" s="2" t="s">
        <v>479</v>
      </c>
      <c r="C426" s="8" t="s">
        <v>42</v>
      </c>
      <c r="D426" s="8" t="s">
        <v>42</v>
      </c>
      <c r="E426" s="8" t="s">
        <v>43</v>
      </c>
      <c r="F426" s="2" t="s">
        <v>24</v>
      </c>
      <c r="G426" s="2" t="s">
        <v>25</v>
      </c>
      <c r="H426" s="2" t="s">
        <v>26</v>
      </c>
      <c r="I426" s="3">
        <v>8200000</v>
      </c>
      <c r="J426" s="3">
        <v>8200000</v>
      </c>
      <c r="K426" s="2" t="s">
        <v>27</v>
      </c>
      <c r="L426" s="2" t="s">
        <v>28</v>
      </c>
      <c r="M426" s="2" t="s">
        <v>29</v>
      </c>
      <c r="N426" s="2" t="s">
        <v>30</v>
      </c>
      <c r="O426" s="2" t="s">
        <v>31</v>
      </c>
      <c r="P426" s="2" t="s">
        <v>32</v>
      </c>
      <c r="Q426" s="2" t="s">
        <v>33</v>
      </c>
      <c r="R426" s="2" t="s">
        <v>27</v>
      </c>
      <c r="S426" s="2" t="s">
        <v>34</v>
      </c>
    </row>
    <row r="427" spans="1:19" x14ac:dyDescent="0.2">
      <c r="A427" s="2" t="s">
        <v>199</v>
      </c>
      <c r="B427" s="2" t="s">
        <v>480</v>
      </c>
      <c r="C427" s="8" t="s">
        <v>42</v>
      </c>
      <c r="D427" s="8" t="s">
        <v>42</v>
      </c>
      <c r="E427" s="8" t="s">
        <v>43</v>
      </c>
      <c r="F427" s="2" t="s">
        <v>24</v>
      </c>
      <c r="G427" s="2" t="s">
        <v>25</v>
      </c>
      <c r="H427" s="2" t="s">
        <v>26</v>
      </c>
      <c r="I427" s="3">
        <v>8200000</v>
      </c>
      <c r="J427" s="3">
        <v>8200000</v>
      </c>
      <c r="K427" s="2" t="s">
        <v>27</v>
      </c>
      <c r="L427" s="2" t="s">
        <v>28</v>
      </c>
      <c r="M427" s="2" t="s">
        <v>29</v>
      </c>
      <c r="N427" s="2" t="s">
        <v>30</v>
      </c>
      <c r="O427" s="2" t="s">
        <v>31</v>
      </c>
      <c r="P427" s="2" t="s">
        <v>32</v>
      </c>
      <c r="Q427" s="2" t="s">
        <v>33</v>
      </c>
      <c r="R427" s="2" t="s">
        <v>27</v>
      </c>
      <c r="S427" s="2" t="s">
        <v>34</v>
      </c>
    </row>
    <row r="428" spans="1:19" x14ac:dyDescent="0.2">
      <c r="A428" s="2" t="s">
        <v>199</v>
      </c>
      <c r="B428" s="2" t="s">
        <v>481</v>
      </c>
      <c r="C428" s="8" t="s">
        <v>42</v>
      </c>
      <c r="D428" s="8" t="s">
        <v>42</v>
      </c>
      <c r="E428" s="8" t="s">
        <v>43</v>
      </c>
      <c r="F428" s="2" t="s">
        <v>24</v>
      </c>
      <c r="G428" s="2" t="s">
        <v>25</v>
      </c>
      <c r="H428" s="2" t="s">
        <v>26</v>
      </c>
      <c r="I428" s="3">
        <v>8200000</v>
      </c>
      <c r="J428" s="3">
        <v>8200000</v>
      </c>
      <c r="K428" s="2" t="s">
        <v>27</v>
      </c>
      <c r="L428" s="2" t="s">
        <v>28</v>
      </c>
      <c r="M428" s="2" t="s">
        <v>29</v>
      </c>
      <c r="N428" s="2" t="s">
        <v>30</v>
      </c>
      <c r="O428" s="2" t="s">
        <v>31</v>
      </c>
      <c r="P428" s="2" t="s">
        <v>32</v>
      </c>
      <c r="Q428" s="2" t="s">
        <v>33</v>
      </c>
      <c r="R428" s="2" t="s">
        <v>27</v>
      </c>
      <c r="S428" s="2" t="s">
        <v>34</v>
      </c>
    </row>
    <row r="429" spans="1:19" x14ac:dyDescent="0.2">
      <c r="A429" s="2" t="s">
        <v>199</v>
      </c>
      <c r="B429" s="2" t="s">
        <v>482</v>
      </c>
      <c r="C429" s="8" t="s">
        <v>42</v>
      </c>
      <c r="D429" s="8" t="s">
        <v>42</v>
      </c>
      <c r="E429" s="8" t="s">
        <v>43</v>
      </c>
      <c r="F429" s="2" t="s">
        <v>24</v>
      </c>
      <c r="G429" s="2" t="s">
        <v>25</v>
      </c>
      <c r="H429" s="2" t="s">
        <v>26</v>
      </c>
      <c r="I429" s="3">
        <v>8200000</v>
      </c>
      <c r="J429" s="3">
        <v>8200000</v>
      </c>
      <c r="K429" s="2" t="s">
        <v>27</v>
      </c>
      <c r="L429" s="2" t="s">
        <v>28</v>
      </c>
      <c r="M429" s="2" t="s">
        <v>29</v>
      </c>
      <c r="N429" s="2" t="s">
        <v>30</v>
      </c>
      <c r="O429" s="2" t="s">
        <v>31</v>
      </c>
      <c r="P429" s="2" t="s">
        <v>32</v>
      </c>
      <c r="Q429" s="2" t="s">
        <v>33</v>
      </c>
      <c r="R429" s="2" t="s">
        <v>27</v>
      </c>
      <c r="S429" s="2" t="s">
        <v>34</v>
      </c>
    </row>
    <row r="430" spans="1:19" x14ac:dyDescent="0.2">
      <c r="A430" s="2" t="s">
        <v>199</v>
      </c>
      <c r="B430" s="2" t="s">
        <v>483</v>
      </c>
      <c r="C430" s="8" t="s">
        <v>42</v>
      </c>
      <c r="D430" s="8" t="s">
        <v>42</v>
      </c>
      <c r="E430" s="8" t="s">
        <v>43</v>
      </c>
      <c r="F430" s="2" t="s">
        <v>24</v>
      </c>
      <c r="G430" s="2" t="s">
        <v>25</v>
      </c>
      <c r="H430" s="2" t="s">
        <v>26</v>
      </c>
      <c r="I430" s="3">
        <v>8200000</v>
      </c>
      <c r="J430" s="3">
        <v>8200000</v>
      </c>
      <c r="K430" s="2" t="s">
        <v>27</v>
      </c>
      <c r="L430" s="2" t="s">
        <v>28</v>
      </c>
      <c r="M430" s="2" t="s">
        <v>29</v>
      </c>
      <c r="N430" s="2" t="s">
        <v>30</v>
      </c>
      <c r="O430" s="2" t="s">
        <v>31</v>
      </c>
      <c r="P430" s="2" t="s">
        <v>32</v>
      </c>
      <c r="Q430" s="2" t="s">
        <v>33</v>
      </c>
      <c r="R430" s="2" t="s">
        <v>27</v>
      </c>
      <c r="S430" s="2" t="s">
        <v>34</v>
      </c>
    </row>
    <row r="431" spans="1:19" x14ac:dyDescent="0.2">
      <c r="A431" s="2" t="s">
        <v>199</v>
      </c>
      <c r="B431" s="2" t="s">
        <v>484</v>
      </c>
      <c r="C431" s="8" t="s">
        <v>42</v>
      </c>
      <c r="D431" s="8" t="s">
        <v>42</v>
      </c>
      <c r="E431" s="8" t="s">
        <v>43</v>
      </c>
      <c r="F431" s="2" t="s">
        <v>24</v>
      </c>
      <c r="G431" s="2" t="s">
        <v>25</v>
      </c>
      <c r="H431" s="2" t="s">
        <v>26</v>
      </c>
      <c r="I431" s="3">
        <v>8200000</v>
      </c>
      <c r="J431" s="3">
        <v>8200000</v>
      </c>
      <c r="K431" s="2" t="s">
        <v>27</v>
      </c>
      <c r="L431" s="2" t="s">
        <v>28</v>
      </c>
      <c r="M431" s="2" t="s">
        <v>29</v>
      </c>
      <c r="N431" s="2" t="s">
        <v>30</v>
      </c>
      <c r="O431" s="2" t="s">
        <v>31</v>
      </c>
      <c r="P431" s="2" t="s">
        <v>32</v>
      </c>
      <c r="Q431" s="2" t="s">
        <v>33</v>
      </c>
      <c r="R431" s="2" t="s">
        <v>27</v>
      </c>
      <c r="S431" s="2" t="s">
        <v>34</v>
      </c>
    </row>
    <row r="432" spans="1:19" x14ac:dyDescent="0.2">
      <c r="A432" s="2" t="s">
        <v>199</v>
      </c>
      <c r="B432" s="2" t="s">
        <v>485</v>
      </c>
      <c r="C432" s="8" t="s">
        <v>42</v>
      </c>
      <c r="D432" s="8" t="s">
        <v>42</v>
      </c>
      <c r="E432" s="8" t="s">
        <v>43</v>
      </c>
      <c r="F432" s="2" t="s">
        <v>24</v>
      </c>
      <c r="G432" s="2" t="s">
        <v>25</v>
      </c>
      <c r="H432" s="2" t="s">
        <v>26</v>
      </c>
      <c r="I432" s="3">
        <v>8200000</v>
      </c>
      <c r="J432" s="3">
        <v>8200000</v>
      </c>
      <c r="K432" s="2" t="s">
        <v>27</v>
      </c>
      <c r="L432" s="2" t="s">
        <v>28</v>
      </c>
      <c r="M432" s="2" t="s">
        <v>29</v>
      </c>
      <c r="N432" s="2" t="s">
        <v>30</v>
      </c>
      <c r="O432" s="2" t="s">
        <v>31</v>
      </c>
      <c r="P432" s="2" t="s">
        <v>32</v>
      </c>
      <c r="Q432" s="2" t="s">
        <v>33</v>
      </c>
      <c r="R432" s="2" t="s">
        <v>27</v>
      </c>
      <c r="S432" s="2" t="s">
        <v>34</v>
      </c>
    </row>
    <row r="433" spans="1:19" x14ac:dyDescent="0.2">
      <c r="A433" s="2" t="s">
        <v>199</v>
      </c>
      <c r="B433" s="2" t="s">
        <v>486</v>
      </c>
      <c r="C433" s="8" t="s">
        <v>42</v>
      </c>
      <c r="D433" s="8" t="s">
        <v>42</v>
      </c>
      <c r="E433" s="8" t="s">
        <v>43</v>
      </c>
      <c r="F433" s="2" t="s">
        <v>24</v>
      </c>
      <c r="G433" s="2" t="s">
        <v>25</v>
      </c>
      <c r="H433" s="2" t="s">
        <v>26</v>
      </c>
      <c r="I433" s="3">
        <v>8200000</v>
      </c>
      <c r="J433" s="3">
        <v>8200000</v>
      </c>
      <c r="K433" s="2" t="s">
        <v>27</v>
      </c>
      <c r="L433" s="2" t="s">
        <v>28</v>
      </c>
      <c r="M433" s="2" t="s">
        <v>29</v>
      </c>
      <c r="N433" s="2" t="s">
        <v>30</v>
      </c>
      <c r="O433" s="2" t="s">
        <v>31</v>
      </c>
      <c r="P433" s="2" t="s">
        <v>32</v>
      </c>
      <c r="Q433" s="2" t="s">
        <v>33</v>
      </c>
      <c r="R433" s="2" t="s">
        <v>27</v>
      </c>
      <c r="S433" s="2" t="s">
        <v>34</v>
      </c>
    </row>
    <row r="434" spans="1:19" x14ac:dyDescent="0.2">
      <c r="A434" s="2" t="s">
        <v>199</v>
      </c>
      <c r="B434" s="2" t="s">
        <v>487</v>
      </c>
      <c r="C434" s="8" t="s">
        <v>42</v>
      </c>
      <c r="D434" s="8" t="s">
        <v>42</v>
      </c>
      <c r="E434" s="8" t="s">
        <v>43</v>
      </c>
      <c r="F434" s="2" t="s">
        <v>24</v>
      </c>
      <c r="G434" s="2" t="s">
        <v>25</v>
      </c>
      <c r="H434" s="2" t="s">
        <v>26</v>
      </c>
      <c r="I434" s="3">
        <v>8200000</v>
      </c>
      <c r="J434" s="3">
        <v>8200000</v>
      </c>
      <c r="K434" s="2" t="s">
        <v>27</v>
      </c>
      <c r="L434" s="2" t="s">
        <v>28</v>
      </c>
      <c r="M434" s="2" t="s">
        <v>29</v>
      </c>
      <c r="N434" s="2" t="s">
        <v>30</v>
      </c>
      <c r="O434" s="2" t="s">
        <v>31</v>
      </c>
      <c r="P434" s="2" t="s">
        <v>32</v>
      </c>
      <c r="Q434" s="2" t="s">
        <v>33</v>
      </c>
      <c r="R434" s="2" t="s">
        <v>27</v>
      </c>
      <c r="S434" s="2" t="s">
        <v>34</v>
      </c>
    </row>
    <row r="435" spans="1:19" x14ac:dyDescent="0.2">
      <c r="A435" s="2" t="s">
        <v>199</v>
      </c>
      <c r="B435" s="2" t="s">
        <v>488</v>
      </c>
      <c r="C435" s="8" t="s">
        <v>42</v>
      </c>
      <c r="D435" s="8" t="s">
        <v>42</v>
      </c>
      <c r="E435" s="8" t="s">
        <v>43</v>
      </c>
      <c r="F435" s="2" t="s">
        <v>24</v>
      </c>
      <c r="G435" s="2" t="s">
        <v>25</v>
      </c>
      <c r="H435" s="2" t="s">
        <v>26</v>
      </c>
      <c r="I435" s="3">
        <v>8200000</v>
      </c>
      <c r="J435" s="3">
        <v>8200000</v>
      </c>
      <c r="K435" s="2" t="s">
        <v>27</v>
      </c>
      <c r="L435" s="2" t="s">
        <v>28</v>
      </c>
      <c r="M435" s="2" t="s">
        <v>29</v>
      </c>
      <c r="N435" s="2" t="s">
        <v>30</v>
      </c>
      <c r="O435" s="2" t="s">
        <v>31</v>
      </c>
      <c r="P435" s="2" t="s">
        <v>32</v>
      </c>
      <c r="Q435" s="2" t="s">
        <v>33</v>
      </c>
      <c r="R435" s="2" t="s">
        <v>27</v>
      </c>
      <c r="S435" s="2" t="s">
        <v>34</v>
      </c>
    </row>
    <row r="436" spans="1:19" x14ac:dyDescent="0.2">
      <c r="A436" s="2" t="s">
        <v>199</v>
      </c>
      <c r="B436" s="2" t="s">
        <v>489</v>
      </c>
      <c r="C436" s="8" t="s">
        <v>42</v>
      </c>
      <c r="D436" s="8" t="s">
        <v>42</v>
      </c>
      <c r="E436" s="8" t="s">
        <v>43</v>
      </c>
      <c r="F436" s="2" t="s">
        <v>24</v>
      </c>
      <c r="G436" s="2" t="s">
        <v>25</v>
      </c>
      <c r="H436" s="2" t="s">
        <v>26</v>
      </c>
      <c r="I436" s="3">
        <v>8200000</v>
      </c>
      <c r="J436" s="3">
        <v>8200000</v>
      </c>
      <c r="K436" s="2" t="s">
        <v>27</v>
      </c>
      <c r="L436" s="2" t="s">
        <v>28</v>
      </c>
      <c r="M436" s="2" t="s">
        <v>29</v>
      </c>
      <c r="N436" s="2" t="s">
        <v>30</v>
      </c>
      <c r="O436" s="2" t="s">
        <v>31</v>
      </c>
      <c r="P436" s="2" t="s">
        <v>32</v>
      </c>
      <c r="Q436" s="2" t="s">
        <v>33</v>
      </c>
      <c r="R436" s="2" t="s">
        <v>27</v>
      </c>
      <c r="S436" s="2" t="s">
        <v>34</v>
      </c>
    </row>
    <row r="437" spans="1:19" x14ac:dyDescent="0.2">
      <c r="A437" s="2" t="s">
        <v>199</v>
      </c>
      <c r="B437" s="2" t="s">
        <v>490</v>
      </c>
      <c r="C437" s="8" t="s">
        <v>42</v>
      </c>
      <c r="D437" s="8" t="s">
        <v>42</v>
      </c>
      <c r="E437" s="8" t="s">
        <v>43</v>
      </c>
      <c r="F437" s="2" t="s">
        <v>24</v>
      </c>
      <c r="G437" s="2" t="s">
        <v>25</v>
      </c>
      <c r="H437" s="2" t="s">
        <v>26</v>
      </c>
      <c r="I437" s="3">
        <v>7600000</v>
      </c>
      <c r="J437" s="3">
        <v>7600000</v>
      </c>
      <c r="K437" s="2" t="s">
        <v>27</v>
      </c>
      <c r="L437" s="2" t="s">
        <v>28</v>
      </c>
      <c r="M437" s="2" t="s">
        <v>29</v>
      </c>
      <c r="N437" s="2" t="s">
        <v>30</v>
      </c>
      <c r="O437" s="2" t="s">
        <v>31</v>
      </c>
      <c r="P437" s="2" t="s">
        <v>32</v>
      </c>
      <c r="Q437" s="2" t="s">
        <v>33</v>
      </c>
      <c r="R437" s="2" t="s">
        <v>27</v>
      </c>
      <c r="S437" s="2" t="s">
        <v>34</v>
      </c>
    </row>
    <row r="438" spans="1:19" x14ac:dyDescent="0.2">
      <c r="A438" s="2" t="s">
        <v>199</v>
      </c>
      <c r="B438" s="2" t="s">
        <v>491</v>
      </c>
      <c r="C438" s="8" t="s">
        <v>42</v>
      </c>
      <c r="D438" s="8" t="s">
        <v>42</v>
      </c>
      <c r="E438" s="8" t="s">
        <v>43</v>
      </c>
      <c r="F438" s="2" t="s">
        <v>24</v>
      </c>
      <c r="G438" s="2" t="s">
        <v>25</v>
      </c>
      <c r="H438" s="2" t="s">
        <v>26</v>
      </c>
      <c r="I438" s="3">
        <v>7600000</v>
      </c>
      <c r="J438" s="3">
        <v>7600000</v>
      </c>
      <c r="K438" s="2" t="s">
        <v>27</v>
      </c>
      <c r="L438" s="2" t="s">
        <v>28</v>
      </c>
      <c r="M438" s="2" t="s">
        <v>29</v>
      </c>
      <c r="N438" s="2" t="s">
        <v>30</v>
      </c>
      <c r="O438" s="2" t="s">
        <v>31</v>
      </c>
      <c r="P438" s="2" t="s">
        <v>32</v>
      </c>
      <c r="Q438" s="2" t="s">
        <v>33</v>
      </c>
      <c r="R438" s="2" t="s">
        <v>27</v>
      </c>
      <c r="S438" s="2" t="s">
        <v>34</v>
      </c>
    </row>
    <row r="439" spans="1:19" x14ac:dyDescent="0.2">
      <c r="A439" s="2" t="s">
        <v>199</v>
      </c>
      <c r="B439" s="2" t="s">
        <v>492</v>
      </c>
      <c r="C439" s="8" t="s">
        <v>42</v>
      </c>
      <c r="D439" s="8" t="s">
        <v>42</v>
      </c>
      <c r="E439" s="8" t="s">
        <v>43</v>
      </c>
      <c r="F439" s="2" t="s">
        <v>24</v>
      </c>
      <c r="G439" s="2" t="s">
        <v>25</v>
      </c>
      <c r="H439" s="2" t="s">
        <v>26</v>
      </c>
      <c r="I439" s="3">
        <v>7600000</v>
      </c>
      <c r="J439" s="3">
        <v>7600000</v>
      </c>
      <c r="K439" s="2" t="s">
        <v>27</v>
      </c>
      <c r="L439" s="2" t="s">
        <v>28</v>
      </c>
      <c r="M439" s="2" t="s">
        <v>29</v>
      </c>
      <c r="N439" s="2" t="s">
        <v>30</v>
      </c>
      <c r="O439" s="2" t="s">
        <v>31</v>
      </c>
      <c r="P439" s="2" t="s">
        <v>32</v>
      </c>
      <c r="Q439" s="2" t="s">
        <v>33</v>
      </c>
      <c r="R439" s="2" t="s">
        <v>27</v>
      </c>
      <c r="S439" s="2" t="s">
        <v>34</v>
      </c>
    </row>
    <row r="440" spans="1:19" x14ac:dyDescent="0.2">
      <c r="A440" s="2" t="s">
        <v>199</v>
      </c>
      <c r="B440" s="2" t="s">
        <v>493</v>
      </c>
      <c r="C440" s="8" t="s">
        <v>42</v>
      </c>
      <c r="D440" s="8" t="s">
        <v>42</v>
      </c>
      <c r="E440" s="8" t="s">
        <v>43</v>
      </c>
      <c r="F440" s="2" t="s">
        <v>24</v>
      </c>
      <c r="G440" s="2" t="s">
        <v>25</v>
      </c>
      <c r="H440" s="2" t="s">
        <v>26</v>
      </c>
      <c r="I440" s="3">
        <v>7600000</v>
      </c>
      <c r="J440" s="3">
        <v>7600000</v>
      </c>
      <c r="K440" s="2" t="s">
        <v>27</v>
      </c>
      <c r="L440" s="2" t="s">
        <v>28</v>
      </c>
      <c r="M440" s="2" t="s">
        <v>29</v>
      </c>
      <c r="N440" s="2" t="s">
        <v>30</v>
      </c>
      <c r="O440" s="2" t="s">
        <v>31</v>
      </c>
      <c r="P440" s="2" t="s">
        <v>32</v>
      </c>
      <c r="Q440" s="2" t="s">
        <v>33</v>
      </c>
      <c r="R440" s="2" t="s">
        <v>27</v>
      </c>
      <c r="S440" s="2" t="s">
        <v>34</v>
      </c>
    </row>
    <row r="441" spans="1:19" x14ac:dyDescent="0.2">
      <c r="A441" s="2" t="s">
        <v>199</v>
      </c>
      <c r="B441" s="2" t="s">
        <v>494</v>
      </c>
      <c r="C441" s="8" t="s">
        <v>42</v>
      </c>
      <c r="D441" s="8" t="s">
        <v>42</v>
      </c>
      <c r="E441" s="8" t="s">
        <v>43</v>
      </c>
      <c r="F441" s="2" t="s">
        <v>24</v>
      </c>
      <c r="G441" s="2" t="s">
        <v>25</v>
      </c>
      <c r="H441" s="2" t="s">
        <v>26</v>
      </c>
      <c r="I441" s="3">
        <v>7600000</v>
      </c>
      <c r="J441" s="3">
        <v>7600000</v>
      </c>
      <c r="K441" s="2" t="s">
        <v>27</v>
      </c>
      <c r="L441" s="2" t="s">
        <v>28</v>
      </c>
      <c r="M441" s="2" t="s">
        <v>29</v>
      </c>
      <c r="N441" s="2" t="s">
        <v>30</v>
      </c>
      <c r="O441" s="2" t="s">
        <v>31</v>
      </c>
      <c r="P441" s="2" t="s">
        <v>32</v>
      </c>
      <c r="Q441" s="2" t="s">
        <v>33</v>
      </c>
      <c r="R441" s="2" t="s">
        <v>27</v>
      </c>
      <c r="S441" s="2" t="s">
        <v>34</v>
      </c>
    </row>
    <row r="442" spans="1:19" x14ac:dyDescent="0.2">
      <c r="A442" s="2" t="s">
        <v>199</v>
      </c>
      <c r="B442" s="2" t="s">
        <v>495</v>
      </c>
      <c r="C442" s="8" t="s">
        <v>42</v>
      </c>
      <c r="D442" s="8" t="s">
        <v>42</v>
      </c>
      <c r="E442" s="8" t="s">
        <v>43</v>
      </c>
      <c r="F442" s="2" t="s">
        <v>24</v>
      </c>
      <c r="G442" s="2" t="s">
        <v>25</v>
      </c>
      <c r="H442" s="2" t="s">
        <v>26</v>
      </c>
      <c r="I442" s="3">
        <v>7600000</v>
      </c>
      <c r="J442" s="3">
        <v>7600000</v>
      </c>
      <c r="K442" s="2" t="s">
        <v>27</v>
      </c>
      <c r="L442" s="2" t="s">
        <v>28</v>
      </c>
      <c r="M442" s="2" t="s">
        <v>29</v>
      </c>
      <c r="N442" s="2" t="s">
        <v>30</v>
      </c>
      <c r="O442" s="2" t="s">
        <v>31</v>
      </c>
      <c r="P442" s="2" t="s">
        <v>32</v>
      </c>
      <c r="Q442" s="2" t="s">
        <v>33</v>
      </c>
      <c r="R442" s="2" t="s">
        <v>27</v>
      </c>
      <c r="S442" s="2" t="s">
        <v>34</v>
      </c>
    </row>
    <row r="443" spans="1:19" x14ac:dyDescent="0.2">
      <c r="A443" s="2" t="s">
        <v>199</v>
      </c>
      <c r="B443" s="2" t="s">
        <v>496</v>
      </c>
      <c r="C443" s="8" t="s">
        <v>42</v>
      </c>
      <c r="D443" s="8" t="s">
        <v>42</v>
      </c>
      <c r="E443" s="8" t="s">
        <v>43</v>
      </c>
      <c r="F443" s="2" t="s">
        <v>24</v>
      </c>
      <c r="G443" s="2" t="s">
        <v>25</v>
      </c>
      <c r="H443" s="2" t="s">
        <v>26</v>
      </c>
      <c r="I443" s="3">
        <v>7600000</v>
      </c>
      <c r="J443" s="3">
        <v>7600000</v>
      </c>
      <c r="K443" s="2" t="s">
        <v>27</v>
      </c>
      <c r="L443" s="2" t="s">
        <v>28</v>
      </c>
      <c r="M443" s="2" t="s">
        <v>29</v>
      </c>
      <c r="N443" s="2" t="s">
        <v>30</v>
      </c>
      <c r="O443" s="2" t="s">
        <v>31</v>
      </c>
      <c r="P443" s="2" t="s">
        <v>32</v>
      </c>
      <c r="Q443" s="2" t="s">
        <v>33</v>
      </c>
      <c r="R443" s="2" t="s">
        <v>27</v>
      </c>
      <c r="S443" s="2" t="s">
        <v>34</v>
      </c>
    </row>
    <row r="444" spans="1:19" x14ac:dyDescent="0.2">
      <c r="A444" s="2" t="s">
        <v>199</v>
      </c>
      <c r="B444" s="2" t="s">
        <v>497</v>
      </c>
      <c r="C444" s="8" t="s">
        <v>42</v>
      </c>
      <c r="D444" s="8" t="s">
        <v>42</v>
      </c>
      <c r="E444" s="8" t="s">
        <v>43</v>
      </c>
      <c r="F444" s="2" t="s">
        <v>24</v>
      </c>
      <c r="G444" s="2" t="s">
        <v>25</v>
      </c>
      <c r="H444" s="2" t="s">
        <v>26</v>
      </c>
      <c r="I444" s="3">
        <v>7600000</v>
      </c>
      <c r="J444" s="3">
        <v>7600000</v>
      </c>
      <c r="K444" s="2" t="s">
        <v>27</v>
      </c>
      <c r="L444" s="2" t="s">
        <v>28</v>
      </c>
      <c r="M444" s="2" t="s">
        <v>29</v>
      </c>
      <c r="N444" s="2" t="s">
        <v>30</v>
      </c>
      <c r="O444" s="2" t="s">
        <v>31</v>
      </c>
      <c r="P444" s="2" t="s">
        <v>32</v>
      </c>
      <c r="Q444" s="2" t="s">
        <v>33</v>
      </c>
      <c r="R444" s="2" t="s">
        <v>27</v>
      </c>
      <c r="S444" s="2" t="s">
        <v>34</v>
      </c>
    </row>
    <row r="445" spans="1:19" x14ac:dyDescent="0.2">
      <c r="A445" s="2" t="s">
        <v>199</v>
      </c>
      <c r="B445" s="2" t="s">
        <v>498</v>
      </c>
      <c r="C445" s="8" t="s">
        <v>42</v>
      </c>
      <c r="D445" s="8" t="s">
        <v>42</v>
      </c>
      <c r="E445" s="8" t="s">
        <v>43</v>
      </c>
      <c r="F445" s="2" t="s">
        <v>24</v>
      </c>
      <c r="G445" s="2" t="s">
        <v>25</v>
      </c>
      <c r="H445" s="2" t="s">
        <v>26</v>
      </c>
      <c r="I445" s="3">
        <v>7600000</v>
      </c>
      <c r="J445" s="3">
        <v>7600000</v>
      </c>
      <c r="K445" s="2" t="s">
        <v>27</v>
      </c>
      <c r="L445" s="2" t="s">
        <v>28</v>
      </c>
      <c r="M445" s="2" t="s">
        <v>29</v>
      </c>
      <c r="N445" s="2" t="s">
        <v>30</v>
      </c>
      <c r="O445" s="2" t="s">
        <v>31</v>
      </c>
      <c r="P445" s="2" t="s">
        <v>32</v>
      </c>
      <c r="Q445" s="2" t="s">
        <v>33</v>
      </c>
      <c r="R445" s="2" t="s">
        <v>27</v>
      </c>
      <c r="S445" s="2" t="s">
        <v>34</v>
      </c>
    </row>
    <row r="446" spans="1:19" x14ac:dyDescent="0.2">
      <c r="A446" s="2" t="s">
        <v>199</v>
      </c>
      <c r="B446" s="2" t="s">
        <v>499</v>
      </c>
      <c r="C446" s="8" t="s">
        <v>42</v>
      </c>
      <c r="D446" s="8" t="s">
        <v>42</v>
      </c>
      <c r="E446" s="8" t="s">
        <v>43</v>
      </c>
      <c r="F446" s="2" t="s">
        <v>24</v>
      </c>
      <c r="G446" s="2" t="s">
        <v>25</v>
      </c>
      <c r="H446" s="2" t="s">
        <v>26</v>
      </c>
      <c r="I446" s="3">
        <v>7600000</v>
      </c>
      <c r="J446" s="3">
        <v>7600000</v>
      </c>
      <c r="K446" s="2" t="s">
        <v>27</v>
      </c>
      <c r="L446" s="2" t="s">
        <v>28</v>
      </c>
      <c r="M446" s="2" t="s">
        <v>29</v>
      </c>
      <c r="N446" s="2" t="s">
        <v>30</v>
      </c>
      <c r="O446" s="2" t="s">
        <v>31</v>
      </c>
      <c r="P446" s="2" t="s">
        <v>32</v>
      </c>
      <c r="Q446" s="2" t="s">
        <v>33</v>
      </c>
      <c r="R446" s="2" t="s">
        <v>27</v>
      </c>
      <c r="S446" s="2" t="s">
        <v>34</v>
      </c>
    </row>
    <row r="447" spans="1:19" x14ac:dyDescent="0.2">
      <c r="A447" s="2" t="s">
        <v>199</v>
      </c>
      <c r="B447" s="2" t="s">
        <v>500</v>
      </c>
      <c r="C447" s="8" t="s">
        <v>42</v>
      </c>
      <c r="D447" s="8" t="s">
        <v>42</v>
      </c>
      <c r="E447" s="8" t="s">
        <v>43</v>
      </c>
      <c r="F447" s="2" t="s">
        <v>24</v>
      </c>
      <c r="G447" s="2" t="s">
        <v>25</v>
      </c>
      <c r="H447" s="2" t="s">
        <v>26</v>
      </c>
      <c r="I447" s="3">
        <v>7600000</v>
      </c>
      <c r="J447" s="3">
        <v>7600000</v>
      </c>
      <c r="K447" s="2" t="s">
        <v>27</v>
      </c>
      <c r="L447" s="2" t="s">
        <v>28</v>
      </c>
      <c r="M447" s="2" t="s">
        <v>29</v>
      </c>
      <c r="N447" s="2" t="s">
        <v>30</v>
      </c>
      <c r="O447" s="2" t="s">
        <v>31</v>
      </c>
      <c r="P447" s="2" t="s">
        <v>32</v>
      </c>
      <c r="Q447" s="2" t="s">
        <v>33</v>
      </c>
      <c r="R447" s="2" t="s">
        <v>27</v>
      </c>
      <c r="S447" s="2" t="s">
        <v>34</v>
      </c>
    </row>
    <row r="448" spans="1:19" x14ac:dyDescent="0.2">
      <c r="A448" s="2" t="s">
        <v>199</v>
      </c>
      <c r="B448" s="2" t="s">
        <v>501</v>
      </c>
      <c r="C448" s="8" t="s">
        <v>42</v>
      </c>
      <c r="D448" s="8" t="s">
        <v>42</v>
      </c>
      <c r="E448" s="8" t="s">
        <v>43</v>
      </c>
      <c r="F448" s="2" t="s">
        <v>24</v>
      </c>
      <c r="G448" s="2" t="s">
        <v>25</v>
      </c>
      <c r="H448" s="2" t="s">
        <v>26</v>
      </c>
      <c r="I448" s="3">
        <v>7600000</v>
      </c>
      <c r="J448" s="3">
        <v>7600000</v>
      </c>
      <c r="K448" s="2" t="s">
        <v>27</v>
      </c>
      <c r="L448" s="2" t="s">
        <v>28</v>
      </c>
      <c r="M448" s="2" t="s">
        <v>29</v>
      </c>
      <c r="N448" s="2" t="s">
        <v>30</v>
      </c>
      <c r="O448" s="2" t="s">
        <v>31</v>
      </c>
      <c r="P448" s="2" t="s">
        <v>32</v>
      </c>
      <c r="Q448" s="2" t="s">
        <v>33</v>
      </c>
      <c r="R448" s="2" t="s">
        <v>27</v>
      </c>
      <c r="S448" s="2" t="s">
        <v>34</v>
      </c>
    </row>
    <row r="449" spans="1:19" x14ac:dyDescent="0.2">
      <c r="A449" s="2" t="s">
        <v>199</v>
      </c>
      <c r="B449" s="2" t="s">
        <v>502</v>
      </c>
      <c r="C449" s="8" t="s">
        <v>42</v>
      </c>
      <c r="D449" s="8" t="s">
        <v>42</v>
      </c>
      <c r="E449" s="8" t="s">
        <v>43</v>
      </c>
      <c r="F449" s="2" t="s">
        <v>24</v>
      </c>
      <c r="G449" s="2" t="s">
        <v>25</v>
      </c>
      <c r="H449" s="2" t="s">
        <v>26</v>
      </c>
      <c r="I449" s="3">
        <v>7600000</v>
      </c>
      <c r="J449" s="3">
        <v>7600000</v>
      </c>
      <c r="K449" s="2" t="s">
        <v>27</v>
      </c>
      <c r="L449" s="2" t="s">
        <v>28</v>
      </c>
      <c r="M449" s="2" t="s">
        <v>29</v>
      </c>
      <c r="N449" s="2" t="s">
        <v>30</v>
      </c>
      <c r="O449" s="2" t="s">
        <v>31</v>
      </c>
      <c r="P449" s="2" t="s">
        <v>32</v>
      </c>
      <c r="Q449" s="2" t="s">
        <v>33</v>
      </c>
      <c r="R449" s="2" t="s">
        <v>27</v>
      </c>
      <c r="S449" s="2" t="s">
        <v>34</v>
      </c>
    </row>
    <row r="450" spans="1:19" x14ac:dyDescent="0.2">
      <c r="A450" s="2" t="s">
        <v>199</v>
      </c>
      <c r="B450" s="2" t="s">
        <v>503</v>
      </c>
      <c r="C450" s="8" t="s">
        <v>42</v>
      </c>
      <c r="D450" s="8" t="s">
        <v>42</v>
      </c>
      <c r="E450" s="8" t="s">
        <v>43</v>
      </c>
      <c r="F450" s="2" t="s">
        <v>24</v>
      </c>
      <c r="G450" s="2" t="s">
        <v>25</v>
      </c>
      <c r="H450" s="2" t="s">
        <v>26</v>
      </c>
      <c r="I450" s="3">
        <v>7600000</v>
      </c>
      <c r="J450" s="3">
        <v>7600000</v>
      </c>
      <c r="K450" s="2" t="s">
        <v>27</v>
      </c>
      <c r="L450" s="2" t="s">
        <v>28</v>
      </c>
      <c r="M450" s="2" t="s">
        <v>29</v>
      </c>
      <c r="N450" s="2" t="s">
        <v>30</v>
      </c>
      <c r="O450" s="2" t="s">
        <v>31</v>
      </c>
      <c r="P450" s="2" t="s">
        <v>32</v>
      </c>
      <c r="Q450" s="2" t="s">
        <v>33</v>
      </c>
      <c r="R450" s="2" t="s">
        <v>27</v>
      </c>
      <c r="S450" s="2" t="s">
        <v>34</v>
      </c>
    </row>
    <row r="451" spans="1:19" x14ac:dyDescent="0.2">
      <c r="A451" s="2" t="s">
        <v>199</v>
      </c>
      <c r="B451" s="2" t="s">
        <v>504</v>
      </c>
      <c r="C451" s="8" t="s">
        <v>42</v>
      </c>
      <c r="D451" s="8" t="s">
        <v>42</v>
      </c>
      <c r="E451" s="8" t="s">
        <v>43</v>
      </c>
      <c r="F451" s="2" t="s">
        <v>24</v>
      </c>
      <c r="G451" s="2" t="s">
        <v>25</v>
      </c>
      <c r="H451" s="2" t="s">
        <v>26</v>
      </c>
      <c r="I451" s="3">
        <v>7600000</v>
      </c>
      <c r="J451" s="3">
        <v>7600000</v>
      </c>
      <c r="K451" s="2" t="s">
        <v>27</v>
      </c>
      <c r="L451" s="2" t="s">
        <v>28</v>
      </c>
      <c r="M451" s="2" t="s">
        <v>29</v>
      </c>
      <c r="N451" s="2" t="s">
        <v>30</v>
      </c>
      <c r="O451" s="2" t="s">
        <v>31</v>
      </c>
      <c r="P451" s="2" t="s">
        <v>32</v>
      </c>
      <c r="Q451" s="2" t="s">
        <v>33</v>
      </c>
      <c r="R451" s="2" t="s">
        <v>27</v>
      </c>
      <c r="S451" s="2" t="s">
        <v>34</v>
      </c>
    </row>
    <row r="452" spans="1:19" x14ac:dyDescent="0.2">
      <c r="A452" s="2" t="s">
        <v>199</v>
      </c>
      <c r="B452" s="2" t="s">
        <v>505</v>
      </c>
      <c r="C452" s="8" t="s">
        <v>42</v>
      </c>
      <c r="D452" s="8" t="s">
        <v>42</v>
      </c>
      <c r="E452" s="8" t="s">
        <v>43</v>
      </c>
      <c r="F452" s="2" t="s">
        <v>24</v>
      </c>
      <c r="G452" s="2" t="s">
        <v>25</v>
      </c>
      <c r="H452" s="2" t="s">
        <v>26</v>
      </c>
      <c r="I452" s="3">
        <v>7600000</v>
      </c>
      <c r="J452" s="3">
        <v>7600000</v>
      </c>
      <c r="K452" s="2" t="s">
        <v>27</v>
      </c>
      <c r="L452" s="2" t="s">
        <v>28</v>
      </c>
      <c r="M452" s="2" t="s">
        <v>29</v>
      </c>
      <c r="N452" s="2" t="s">
        <v>30</v>
      </c>
      <c r="O452" s="2" t="s">
        <v>31</v>
      </c>
      <c r="P452" s="2" t="s">
        <v>32</v>
      </c>
      <c r="Q452" s="2" t="s">
        <v>33</v>
      </c>
      <c r="R452" s="2" t="s">
        <v>27</v>
      </c>
      <c r="S452" s="2" t="s">
        <v>34</v>
      </c>
    </row>
    <row r="453" spans="1:19" x14ac:dyDescent="0.2">
      <c r="A453" s="2" t="s">
        <v>199</v>
      </c>
      <c r="B453" s="2" t="s">
        <v>506</v>
      </c>
      <c r="C453" s="8" t="s">
        <v>42</v>
      </c>
      <c r="D453" s="8" t="s">
        <v>42</v>
      </c>
      <c r="E453" s="8" t="s">
        <v>43</v>
      </c>
      <c r="F453" s="2" t="s">
        <v>24</v>
      </c>
      <c r="G453" s="2" t="s">
        <v>25</v>
      </c>
      <c r="H453" s="2" t="s">
        <v>26</v>
      </c>
      <c r="I453" s="3">
        <v>7600000</v>
      </c>
      <c r="J453" s="3">
        <v>7600000</v>
      </c>
      <c r="K453" s="2" t="s">
        <v>27</v>
      </c>
      <c r="L453" s="2" t="s">
        <v>28</v>
      </c>
      <c r="M453" s="2" t="s">
        <v>29</v>
      </c>
      <c r="N453" s="2" t="s">
        <v>30</v>
      </c>
      <c r="O453" s="2" t="s">
        <v>31</v>
      </c>
      <c r="P453" s="2" t="s">
        <v>32</v>
      </c>
      <c r="Q453" s="2" t="s">
        <v>33</v>
      </c>
      <c r="R453" s="2" t="s">
        <v>27</v>
      </c>
      <c r="S453" s="2" t="s">
        <v>34</v>
      </c>
    </row>
    <row r="454" spans="1:19" x14ac:dyDescent="0.2">
      <c r="A454" s="2" t="s">
        <v>199</v>
      </c>
      <c r="B454" s="2" t="s">
        <v>507</v>
      </c>
      <c r="C454" s="8" t="s">
        <v>42</v>
      </c>
      <c r="D454" s="8" t="s">
        <v>42</v>
      </c>
      <c r="E454" s="8" t="s">
        <v>43</v>
      </c>
      <c r="F454" s="2" t="s">
        <v>24</v>
      </c>
      <c r="G454" s="2" t="s">
        <v>25</v>
      </c>
      <c r="H454" s="2" t="s">
        <v>26</v>
      </c>
      <c r="I454" s="3">
        <v>7600000</v>
      </c>
      <c r="J454" s="3">
        <v>7600000</v>
      </c>
      <c r="K454" s="2" t="s">
        <v>27</v>
      </c>
      <c r="L454" s="2" t="s">
        <v>28</v>
      </c>
      <c r="M454" s="2" t="s">
        <v>29</v>
      </c>
      <c r="N454" s="2" t="s">
        <v>30</v>
      </c>
      <c r="O454" s="2" t="s">
        <v>31</v>
      </c>
      <c r="P454" s="2" t="s">
        <v>32</v>
      </c>
      <c r="Q454" s="2" t="s">
        <v>33</v>
      </c>
      <c r="R454" s="2" t="s">
        <v>27</v>
      </c>
      <c r="S454" s="2" t="s">
        <v>34</v>
      </c>
    </row>
    <row r="455" spans="1:19" x14ac:dyDescent="0.2">
      <c r="A455" s="2" t="s">
        <v>199</v>
      </c>
      <c r="B455" s="2" t="s">
        <v>508</v>
      </c>
      <c r="C455" s="8" t="s">
        <v>42</v>
      </c>
      <c r="D455" s="8" t="s">
        <v>42</v>
      </c>
      <c r="E455" s="8" t="s">
        <v>43</v>
      </c>
      <c r="F455" s="2" t="s">
        <v>24</v>
      </c>
      <c r="G455" s="2" t="s">
        <v>25</v>
      </c>
      <c r="H455" s="2" t="s">
        <v>26</v>
      </c>
      <c r="I455" s="3">
        <v>7600000</v>
      </c>
      <c r="J455" s="3">
        <v>7600000</v>
      </c>
      <c r="K455" s="2" t="s">
        <v>27</v>
      </c>
      <c r="L455" s="2" t="s">
        <v>28</v>
      </c>
      <c r="M455" s="2" t="s">
        <v>29</v>
      </c>
      <c r="N455" s="2" t="s">
        <v>30</v>
      </c>
      <c r="O455" s="2" t="s">
        <v>31</v>
      </c>
      <c r="P455" s="2" t="s">
        <v>32</v>
      </c>
      <c r="Q455" s="2" t="s">
        <v>33</v>
      </c>
      <c r="R455" s="2" t="s">
        <v>27</v>
      </c>
      <c r="S455" s="2" t="s">
        <v>34</v>
      </c>
    </row>
    <row r="456" spans="1:19" x14ac:dyDescent="0.2">
      <c r="A456" s="2" t="s">
        <v>199</v>
      </c>
      <c r="B456" s="2" t="s">
        <v>509</v>
      </c>
      <c r="C456" s="8" t="s">
        <v>42</v>
      </c>
      <c r="D456" s="8" t="s">
        <v>42</v>
      </c>
      <c r="E456" s="8" t="s">
        <v>43</v>
      </c>
      <c r="F456" s="2" t="s">
        <v>24</v>
      </c>
      <c r="G456" s="2" t="s">
        <v>25</v>
      </c>
      <c r="H456" s="2" t="s">
        <v>26</v>
      </c>
      <c r="I456" s="3">
        <v>8200000</v>
      </c>
      <c r="J456" s="3">
        <v>8200000</v>
      </c>
      <c r="K456" s="2" t="s">
        <v>27</v>
      </c>
      <c r="L456" s="2" t="s">
        <v>28</v>
      </c>
      <c r="M456" s="2" t="s">
        <v>29</v>
      </c>
      <c r="N456" s="2" t="s">
        <v>30</v>
      </c>
      <c r="O456" s="2" t="s">
        <v>31</v>
      </c>
      <c r="P456" s="2" t="s">
        <v>32</v>
      </c>
      <c r="Q456" s="2" t="s">
        <v>33</v>
      </c>
      <c r="R456" s="2" t="s">
        <v>27</v>
      </c>
      <c r="S456" s="2" t="s">
        <v>34</v>
      </c>
    </row>
    <row r="457" spans="1:19" x14ac:dyDescent="0.2">
      <c r="A457" s="2" t="s">
        <v>199</v>
      </c>
      <c r="B457" s="2" t="s">
        <v>510</v>
      </c>
      <c r="C457" s="8" t="s">
        <v>42</v>
      </c>
      <c r="D457" s="8" t="s">
        <v>42</v>
      </c>
      <c r="E457" s="8" t="s">
        <v>43</v>
      </c>
      <c r="F457" s="2" t="s">
        <v>24</v>
      </c>
      <c r="G457" s="2" t="s">
        <v>25</v>
      </c>
      <c r="H457" s="2" t="s">
        <v>26</v>
      </c>
      <c r="I457" s="3">
        <v>8200000</v>
      </c>
      <c r="J457" s="3">
        <v>8200000</v>
      </c>
      <c r="K457" s="2" t="s">
        <v>27</v>
      </c>
      <c r="L457" s="2" t="s">
        <v>28</v>
      </c>
      <c r="M457" s="2" t="s">
        <v>29</v>
      </c>
      <c r="N457" s="2" t="s">
        <v>30</v>
      </c>
      <c r="O457" s="2" t="s">
        <v>31</v>
      </c>
      <c r="P457" s="2" t="s">
        <v>32</v>
      </c>
      <c r="Q457" s="2" t="s">
        <v>33</v>
      </c>
      <c r="R457" s="2" t="s">
        <v>27</v>
      </c>
      <c r="S457" s="2" t="s">
        <v>34</v>
      </c>
    </row>
    <row r="458" spans="1:19" x14ac:dyDescent="0.2">
      <c r="A458" s="2" t="s">
        <v>199</v>
      </c>
      <c r="B458" s="2" t="s">
        <v>511</v>
      </c>
      <c r="C458" s="8" t="s">
        <v>42</v>
      </c>
      <c r="D458" s="8" t="s">
        <v>42</v>
      </c>
      <c r="E458" s="8" t="s">
        <v>43</v>
      </c>
      <c r="F458" s="2" t="s">
        <v>24</v>
      </c>
      <c r="G458" s="2" t="s">
        <v>25</v>
      </c>
      <c r="H458" s="2" t="s">
        <v>26</v>
      </c>
      <c r="I458" s="3">
        <v>8200000</v>
      </c>
      <c r="J458" s="3">
        <v>8200000</v>
      </c>
      <c r="K458" s="2" t="s">
        <v>27</v>
      </c>
      <c r="L458" s="2" t="s">
        <v>28</v>
      </c>
      <c r="M458" s="2" t="s">
        <v>29</v>
      </c>
      <c r="N458" s="2" t="s">
        <v>30</v>
      </c>
      <c r="O458" s="2" t="s">
        <v>31</v>
      </c>
      <c r="P458" s="2" t="s">
        <v>32</v>
      </c>
      <c r="Q458" s="2" t="s">
        <v>33</v>
      </c>
      <c r="R458" s="2" t="s">
        <v>27</v>
      </c>
      <c r="S458" s="2" t="s">
        <v>34</v>
      </c>
    </row>
    <row r="459" spans="1:19" x14ac:dyDescent="0.2">
      <c r="A459" s="2" t="s">
        <v>199</v>
      </c>
      <c r="B459" s="2" t="s">
        <v>512</v>
      </c>
      <c r="C459" s="8" t="s">
        <v>42</v>
      </c>
      <c r="D459" s="8" t="s">
        <v>42</v>
      </c>
      <c r="E459" s="8" t="s">
        <v>43</v>
      </c>
      <c r="F459" s="2" t="s">
        <v>24</v>
      </c>
      <c r="G459" s="2" t="s">
        <v>25</v>
      </c>
      <c r="H459" s="2" t="s">
        <v>26</v>
      </c>
      <c r="I459" s="3">
        <v>8200000</v>
      </c>
      <c r="J459" s="3">
        <v>8200000</v>
      </c>
      <c r="K459" s="2" t="s">
        <v>27</v>
      </c>
      <c r="L459" s="2" t="s">
        <v>28</v>
      </c>
      <c r="M459" s="2" t="s">
        <v>29</v>
      </c>
      <c r="N459" s="2" t="s">
        <v>30</v>
      </c>
      <c r="O459" s="2" t="s">
        <v>31</v>
      </c>
      <c r="P459" s="2" t="s">
        <v>32</v>
      </c>
      <c r="Q459" s="2" t="s">
        <v>33</v>
      </c>
      <c r="R459" s="2" t="s">
        <v>27</v>
      </c>
      <c r="S459" s="2" t="s">
        <v>34</v>
      </c>
    </row>
    <row r="460" spans="1:19" x14ac:dyDescent="0.2">
      <c r="A460" s="2" t="s">
        <v>199</v>
      </c>
      <c r="B460" s="2" t="s">
        <v>513</v>
      </c>
      <c r="C460" s="8" t="s">
        <v>42</v>
      </c>
      <c r="D460" s="8" t="s">
        <v>42</v>
      </c>
      <c r="E460" s="8" t="s">
        <v>43</v>
      </c>
      <c r="F460" s="2" t="s">
        <v>24</v>
      </c>
      <c r="G460" s="2" t="s">
        <v>25</v>
      </c>
      <c r="H460" s="2" t="s">
        <v>26</v>
      </c>
      <c r="I460" s="3">
        <v>8200000</v>
      </c>
      <c r="J460" s="3">
        <v>8200000</v>
      </c>
      <c r="K460" s="2" t="s">
        <v>27</v>
      </c>
      <c r="L460" s="2" t="s">
        <v>28</v>
      </c>
      <c r="M460" s="2" t="s">
        <v>29</v>
      </c>
      <c r="N460" s="2" t="s">
        <v>30</v>
      </c>
      <c r="O460" s="2" t="s">
        <v>31</v>
      </c>
      <c r="P460" s="2" t="s">
        <v>32</v>
      </c>
      <c r="Q460" s="2" t="s">
        <v>33</v>
      </c>
      <c r="R460" s="2" t="s">
        <v>27</v>
      </c>
      <c r="S460" s="2" t="s">
        <v>34</v>
      </c>
    </row>
    <row r="461" spans="1:19" x14ac:dyDescent="0.2">
      <c r="A461" s="2" t="s">
        <v>199</v>
      </c>
      <c r="B461" s="2" t="s">
        <v>514</v>
      </c>
      <c r="C461" s="8" t="s">
        <v>42</v>
      </c>
      <c r="D461" s="8" t="s">
        <v>42</v>
      </c>
      <c r="E461" s="8" t="s">
        <v>43</v>
      </c>
      <c r="F461" s="2" t="s">
        <v>24</v>
      </c>
      <c r="G461" s="2" t="s">
        <v>25</v>
      </c>
      <c r="H461" s="2" t="s">
        <v>26</v>
      </c>
      <c r="I461" s="3">
        <v>8200000</v>
      </c>
      <c r="J461" s="3">
        <v>8200000</v>
      </c>
      <c r="K461" s="2" t="s">
        <v>27</v>
      </c>
      <c r="L461" s="2" t="s">
        <v>28</v>
      </c>
      <c r="M461" s="2" t="s">
        <v>29</v>
      </c>
      <c r="N461" s="2" t="s">
        <v>30</v>
      </c>
      <c r="O461" s="2" t="s">
        <v>31</v>
      </c>
      <c r="P461" s="2" t="s">
        <v>32</v>
      </c>
      <c r="Q461" s="2" t="s">
        <v>33</v>
      </c>
      <c r="R461" s="2" t="s">
        <v>27</v>
      </c>
      <c r="S461" s="2" t="s">
        <v>34</v>
      </c>
    </row>
    <row r="462" spans="1:19" x14ac:dyDescent="0.2">
      <c r="A462" s="2" t="s">
        <v>199</v>
      </c>
      <c r="B462" s="2" t="s">
        <v>515</v>
      </c>
      <c r="C462" s="8" t="s">
        <v>42</v>
      </c>
      <c r="D462" s="8" t="s">
        <v>42</v>
      </c>
      <c r="E462" s="8" t="s">
        <v>43</v>
      </c>
      <c r="F462" s="2" t="s">
        <v>24</v>
      </c>
      <c r="G462" s="2" t="s">
        <v>25</v>
      </c>
      <c r="H462" s="2" t="s">
        <v>26</v>
      </c>
      <c r="I462" s="3">
        <v>8200000</v>
      </c>
      <c r="J462" s="3">
        <v>8200000</v>
      </c>
      <c r="K462" s="2" t="s">
        <v>27</v>
      </c>
      <c r="L462" s="2" t="s">
        <v>28</v>
      </c>
      <c r="M462" s="2" t="s">
        <v>29</v>
      </c>
      <c r="N462" s="2" t="s">
        <v>30</v>
      </c>
      <c r="O462" s="2" t="s">
        <v>31</v>
      </c>
      <c r="P462" s="2" t="s">
        <v>32</v>
      </c>
      <c r="Q462" s="2" t="s">
        <v>33</v>
      </c>
      <c r="R462" s="2" t="s">
        <v>27</v>
      </c>
      <c r="S462" s="2" t="s">
        <v>34</v>
      </c>
    </row>
    <row r="463" spans="1:19" x14ac:dyDescent="0.2">
      <c r="A463" s="2" t="s">
        <v>199</v>
      </c>
      <c r="B463" s="2" t="s">
        <v>516</v>
      </c>
      <c r="C463" s="8" t="s">
        <v>42</v>
      </c>
      <c r="D463" s="8" t="s">
        <v>42</v>
      </c>
      <c r="E463" s="8" t="s">
        <v>43</v>
      </c>
      <c r="F463" s="2" t="s">
        <v>24</v>
      </c>
      <c r="G463" s="2" t="s">
        <v>25</v>
      </c>
      <c r="H463" s="2" t="s">
        <v>26</v>
      </c>
      <c r="I463" s="3">
        <v>8200000</v>
      </c>
      <c r="J463" s="3">
        <v>8200000</v>
      </c>
      <c r="K463" s="2" t="s">
        <v>27</v>
      </c>
      <c r="L463" s="2" t="s">
        <v>28</v>
      </c>
      <c r="M463" s="2" t="s">
        <v>29</v>
      </c>
      <c r="N463" s="2" t="s">
        <v>30</v>
      </c>
      <c r="O463" s="2" t="s">
        <v>31</v>
      </c>
      <c r="P463" s="2" t="s">
        <v>32</v>
      </c>
      <c r="Q463" s="2" t="s">
        <v>33</v>
      </c>
      <c r="R463" s="2" t="s">
        <v>27</v>
      </c>
      <c r="S463" s="2" t="s">
        <v>34</v>
      </c>
    </row>
    <row r="464" spans="1:19" x14ac:dyDescent="0.2">
      <c r="A464" s="2" t="s">
        <v>199</v>
      </c>
      <c r="B464" s="2" t="s">
        <v>517</v>
      </c>
      <c r="C464" s="8" t="s">
        <v>42</v>
      </c>
      <c r="D464" s="8" t="s">
        <v>42</v>
      </c>
      <c r="E464" s="8" t="s">
        <v>43</v>
      </c>
      <c r="F464" s="2" t="s">
        <v>24</v>
      </c>
      <c r="G464" s="2" t="s">
        <v>25</v>
      </c>
      <c r="H464" s="2" t="s">
        <v>26</v>
      </c>
      <c r="I464" s="3">
        <v>8200000</v>
      </c>
      <c r="J464" s="3">
        <v>8200000</v>
      </c>
      <c r="K464" s="2" t="s">
        <v>27</v>
      </c>
      <c r="L464" s="2" t="s">
        <v>28</v>
      </c>
      <c r="M464" s="2" t="s">
        <v>29</v>
      </c>
      <c r="N464" s="2" t="s">
        <v>30</v>
      </c>
      <c r="O464" s="2" t="s">
        <v>31</v>
      </c>
      <c r="P464" s="2" t="s">
        <v>32</v>
      </c>
      <c r="Q464" s="2" t="s">
        <v>33</v>
      </c>
      <c r="R464" s="2" t="s">
        <v>27</v>
      </c>
      <c r="S464" s="2" t="s">
        <v>34</v>
      </c>
    </row>
    <row r="465" spans="1:19" x14ac:dyDescent="0.2">
      <c r="A465" s="2" t="s">
        <v>199</v>
      </c>
      <c r="B465" s="2" t="s">
        <v>518</v>
      </c>
      <c r="C465" s="8" t="s">
        <v>42</v>
      </c>
      <c r="D465" s="8" t="s">
        <v>42</v>
      </c>
      <c r="E465" s="8" t="s">
        <v>43</v>
      </c>
      <c r="F465" s="2" t="s">
        <v>24</v>
      </c>
      <c r="G465" s="2" t="s">
        <v>25</v>
      </c>
      <c r="H465" s="2" t="s">
        <v>26</v>
      </c>
      <c r="I465" s="3">
        <v>8200000</v>
      </c>
      <c r="J465" s="3">
        <v>8200000</v>
      </c>
      <c r="K465" s="2" t="s">
        <v>27</v>
      </c>
      <c r="L465" s="2" t="s">
        <v>28</v>
      </c>
      <c r="M465" s="2" t="s">
        <v>29</v>
      </c>
      <c r="N465" s="2" t="s">
        <v>30</v>
      </c>
      <c r="O465" s="2" t="s">
        <v>31</v>
      </c>
      <c r="P465" s="2" t="s">
        <v>32</v>
      </c>
      <c r="Q465" s="2" t="s">
        <v>33</v>
      </c>
      <c r="R465" s="2" t="s">
        <v>27</v>
      </c>
      <c r="S465" s="2" t="s">
        <v>34</v>
      </c>
    </row>
    <row r="466" spans="1:19" x14ac:dyDescent="0.2">
      <c r="A466" s="2" t="s">
        <v>199</v>
      </c>
      <c r="B466" s="2" t="s">
        <v>519</v>
      </c>
      <c r="C466" s="8" t="s">
        <v>42</v>
      </c>
      <c r="D466" s="8" t="s">
        <v>42</v>
      </c>
      <c r="E466" s="8" t="s">
        <v>43</v>
      </c>
      <c r="F466" s="2" t="s">
        <v>24</v>
      </c>
      <c r="G466" s="2" t="s">
        <v>25</v>
      </c>
      <c r="H466" s="2" t="s">
        <v>26</v>
      </c>
      <c r="I466" s="3">
        <v>8200000</v>
      </c>
      <c r="J466" s="3">
        <v>8200000</v>
      </c>
      <c r="K466" s="2" t="s">
        <v>27</v>
      </c>
      <c r="L466" s="2" t="s">
        <v>28</v>
      </c>
      <c r="M466" s="2" t="s">
        <v>29</v>
      </c>
      <c r="N466" s="2" t="s">
        <v>30</v>
      </c>
      <c r="O466" s="2" t="s">
        <v>31</v>
      </c>
      <c r="P466" s="2" t="s">
        <v>32</v>
      </c>
      <c r="Q466" s="2" t="s">
        <v>33</v>
      </c>
      <c r="R466" s="2" t="s">
        <v>27</v>
      </c>
      <c r="S466" s="2" t="s">
        <v>34</v>
      </c>
    </row>
    <row r="467" spans="1:19" x14ac:dyDescent="0.2">
      <c r="A467" s="2" t="s">
        <v>199</v>
      </c>
      <c r="B467" s="2" t="s">
        <v>520</v>
      </c>
      <c r="C467" s="8" t="s">
        <v>42</v>
      </c>
      <c r="D467" s="8" t="s">
        <v>42</v>
      </c>
      <c r="E467" s="8" t="s">
        <v>43</v>
      </c>
      <c r="F467" s="2" t="s">
        <v>24</v>
      </c>
      <c r="G467" s="2" t="s">
        <v>25</v>
      </c>
      <c r="H467" s="2" t="s">
        <v>26</v>
      </c>
      <c r="I467" s="3">
        <v>8200000</v>
      </c>
      <c r="J467" s="3">
        <v>8200000</v>
      </c>
      <c r="K467" s="2" t="s">
        <v>27</v>
      </c>
      <c r="L467" s="2" t="s">
        <v>28</v>
      </c>
      <c r="M467" s="2" t="s">
        <v>29</v>
      </c>
      <c r="N467" s="2" t="s">
        <v>30</v>
      </c>
      <c r="O467" s="2" t="s">
        <v>31</v>
      </c>
      <c r="P467" s="2" t="s">
        <v>32</v>
      </c>
      <c r="Q467" s="2" t="s">
        <v>33</v>
      </c>
      <c r="R467" s="2" t="s">
        <v>27</v>
      </c>
      <c r="S467" s="2" t="s">
        <v>34</v>
      </c>
    </row>
    <row r="468" spans="1:19" x14ac:dyDescent="0.2">
      <c r="A468" s="2" t="s">
        <v>199</v>
      </c>
      <c r="B468" s="2" t="s">
        <v>521</v>
      </c>
      <c r="C468" s="8" t="s">
        <v>42</v>
      </c>
      <c r="D468" s="8" t="s">
        <v>42</v>
      </c>
      <c r="E468" s="8" t="s">
        <v>43</v>
      </c>
      <c r="F468" s="2" t="s">
        <v>24</v>
      </c>
      <c r="G468" s="2" t="s">
        <v>25</v>
      </c>
      <c r="H468" s="2" t="s">
        <v>26</v>
      </c>
      <c r="I468" s="3">
        <v>8200000</v>
      </c>
      <c r="J468" s="3">
        <v>8200000</v>
      </c>
      <c r="K468" s="2" t="s">
        <v>27</v>
      </c>
      <c r="L468" s="2" t="s">
        <v>28</v>
      </c>
      <c r="M468" s="2" t="s">
        <v>29</v>
      </c>
      <c r="N468" s="2" t="s">
        <v>30</v>
      </c>
      <c r="O468" s="2" t="s">
        <v>31</v>
      </c>
      <c r="P468" s="2" t="s">
        <v>32</v>
      </c>
      <c r="Q468" s="2" t="s">
        <v>33</v>
      </c>
      <c r="R468" s="2" t="s">
        <v>27</v>
      </c>
      <c r="S468" s="2" t="s">
        <v>34</v>
      </c>
    </row>
    <row r="469" spans="1:19" x14ac:dyDescent="0.2">
      <c r="A469" s="2" t="s">
        <v>199</v>
      </c>
      <c r="B469" s="2" t="s">
        <v>522</v>
      </c>
      <c r="C469" s="8" t="s">
        <v>42</v>
      </c>
      <c r="D469" s="8" t="s">
        <v>42</v>
      </c>
      <c r="E469" s="8" t="s">
        <v>43</v>
      </c>
      <c r="F469" s="2" t="s">
        <v>24</v>
      </c>
      <c r="G469" s="2" t="s">
        <v>25</v>
      </c>
      <c r="H469" s="2" t="s">
        <v>26</v>
      </c>
      <c r="I469" s="3">
        <v>8200000</v>
      </c>
      <c r="J469" s="3">
        <v>8200000</v>
      </c>
      <c r="K469" s="2" t="s">
        <v>27</v>
      </c>
      <c r="L469" s="2" t="s">
        <v>28</v>
      </c>
      <c r="M469" s="2" t="s">
        <v>29</v>
      </c>
      <c r="N469" s="2" t="s">
        <v>30</v>
      </c>
      <c r="O469" s="2" t="s">
        <v>31</v>
      </c>
      <c r="P469" s="2" t="s">
        <v>32</v>
      </c>
      <c r="Q469" s="2" t="s">
        <v>33</v>
      </c>
      <c r="R469" s="2" t="s">
        <v>27</v>
      </c>
      <c r="S469" s="2" t="s">
        <v>34</v>
      </c>
    </row>
    <row r="470" spans="1:19" x14ac:dyDescent="0.2">
      <c r="A470" s="2" t="s">
        <v>199</v>
      </c>
      <c r="B470" s="2" t="s">
        <v>523</v>
      </c>
      <c r="C470" s="8" t="s">
        <v>42</v>
      </c>
      <c r="D470" s="8" t="s">
        <v>42</v>
      </c>
      <c r="E470" s="8" t="s">
        <v>43</v>
      </c>
      <c r="F470" s="2" t="s">
        <v>24</v>
      </c>
      <c r="G470" s="2" t="s">
        <v>25</v>
      </c>
      <c r="H470" s="2" t="s">
        <v>26</v>
      </c>
      <c r="I470" s="3">
        <v>8200000</v>
      </c>
      <c r="J470" s="3">
        <v>8200000</v>
      </c>
      <c r="K470" s="2" t="s">
        <v>27</v>
      </c>
      <c r="L470" s="2" t="s">
        <v>28</v>
      </c>
      <c r="M470" s="2" t="s">
        <v>29</v>
      </c>
      <c r="N470" s="2" t="s">
        <v>30</v>
      </c>
      <c r="O470" s="2" t="s">
        <v>31</v>
      </c>
      <c r="P470" s="2" t="s">
        <v>32</v>
      </c>
      <c r="Q470" s="2" t="s">
        <v>33</v>
      </c>
      <c r="R470" s="2" t="s">
        <v>27</v>
      </c>
      <c r="S470" s="2" t="s">
        <v>34</v>
      </c>
    </row>
    <row r="471" spans="1:19" x14ac:dyDescent="0.2">
      <c r="A471" s="2" t="s">
        <v>199</v>
      </c>
      <c r="B471" s="2" t="s">
        <v>524</v>
      </c>
      <c r="C471" s="8" t="s">
        <v>42</v>
      </c>
      <c r="D471" s="8" t="s">
        <v>42</v>
      </c>
      <c r="E471" s="8" t="s">
        <v>43</v>
      </c>
      <c r="F471" s="2" t="s">
        <v>24</v>
      </c>
      <c r="G471" s="2" t="s">
        <v>25</v>
      </c>
      <c r="H471" s="2" t="s">
        <v>26</v>
      </c>
      <c r="I471" s="3">
        <v>8200000</v>
      </c>
      <c r="J471" s="3">
        <v>8200000</v>
      </c>
      <c r="K471" s="2" t="s">
        <v>27</v>
      </c>
      <c r="L471" s="2" t="s">
        <v>28</v>
      </c>
      <c r="M471" s="2" t="s">
        <v>29</v>
      </c>
      <c r="N471" s="2" t="s">
        <v>30</v>
      </c>
      <c r="O471" s="2" t="s">
        <v>31</v>
      </c>
      <c r="P471" s="2" t="s">
        <v>32</v>
      </c>
      <c r="Q471" s="2" t="s">
        <v>33</v>
      </c>
      <c r="R471" s="2" t="s">
        <v>27</v>
      </c>
      <c r="S471" s="2" t="s">
        <v>34</v>
      </c>
    </row>
    <row r="472" spans="1:19" x14ac:dyDescent="0.2">
      <c r="A472" s="2" t="s">
        <v>199</v>
      </c>
      <c r="B472" s="2" t="s">
        <v>525</v>
      </c>
      <c r="C472" s="8" t="s">
        <v>42</v>
      </c>
      <c r="D472" s="8" t="s">
        <v>42</v>
      </c>
      <c r="E472" s="8" t="s">
        <v>43</v>
      </c>
      <c r="F472" s="2" t="s">
        <v>24</v>
      </c>
      <c r="G472" s="2" t="s">
        <v>25</v>
      </c>
      <c r="H472" s="2" t="s">
        <v>26</v>
      </c>
      <c r="I472" s="3">
        <v>8200000</v>
      </c>
      <c r="J472" s="3">
        <v>8200000</v>
      </c>
      <c r="K472" s="2" t="s">
        <v>27</v>
      </c>
      <c r="L472" s="2" t="s">
        <v>28</v>
      </c>
      <c r="M472" s="2" t="s">
        <v>29</v>
      </c>
      <c r="N472" s="2" t="s">
        <v>30</v>
      </c>
      <c r="O472" s="2" t="s">
        <v>31</v>
      </c>
      <c r="P472" s="2" t="s">
        <v>32</v>
      </c>
      <c r="Q472" s="2" t="s">
        <v>33</v>
      </c>
      <c r="R472" s="2" t="s">
        <v>27</v>
      </c>
      <c r="S472" s="2" t="s">
        <v>34</v>
      </c>
    </row>
    <row r="473" spans="1:19" x14ac:dyDescent="0.2">
      <c r="A473" s="2" t="s">
        <v>199</v>
      </c>
      <c r="B473" s="2" t="s">
        <v>526</v>
      </c>
      <c r="C473" s="8" t="s">
        <v>42</v>
      </c>
      <c r="D473" s="8" t="s">
        <v>42</v>
      </c>
      <c r="E473" s="8" t="s">
        <v>43</v>
      </c>
      <c r="F473" s="2" t="s">
        <v>24</v>
      </c>
      <c r="G473" s="2" t="s">
        <v>25</v>
      </c>
      <c r="H473" s="2" t="s">
        <v>26</v>
      </c>
      <c r="I473" s="3">
        <v>8200000</v>
      </c>
      <c r="J473" s="3">
        <v>8200000</v>
      </c>
      <c r="K473" s="2" t="s">
        <v>27</v>
      </c>
      <c r="L473" s="2" t="s">
        <v>28</v>
      </c>
      <c r="M473" s="2" t="s">
        <v>29</v>
      </c>
      <c r="N473" s="2" t="s">
        <v>30</v>
      </c>
      <c r="O473" s="2" t="s">
        <v>31</v>
      </c>
      <c r="P473" s="2" t="s">
        <v>32</v>
      </c>
      <c r="Q473" s="2" t="s">
        <v>33</v>
      </c>
      <c r="R473" s="2" t="s">
        <v>27</v>
      </c>
      <c r="S473" s="2" t="s">
        <v>34</v>
      </c>
    </row>
    <row r="474" spans="1:19" x14ac:dyDescent="0.2">
      <c r="A474" s="2" t="s">
        <v>199</v>
      </c>
      <c r="B474" s="2" t="s">
        <v>527</v>
      </c>
      <c r="C474" s="8" t="s">
        <v>42</v>
      </c>
      <c r="D474" s="8" t="s">
        <v>42</v>
      </c>
      <c r="E474" s="8" t="s">
        <v>43</v>
      </c>
      <c r="F474" s="2" t="s">
        <v>24</v>
      </c>
      <c r="G474" s="2" t="s">
        <v>25</v>
      </c>
      <c r="H474" s="2" t="s">
        <v>26</v>
      </c>
      <c r="I474" s="3">
        <v>8200000</v>
      </c>
      <c r="J474" s="3">
        <v>8200000</v>
      </c>
      <c r="K474" s="2" t="s">
        <v>27</v>
      </c>
      <c r="L474" s="2" t="s">
        <v>28</v>
      </c>
      <c r="M474" s="2" t="s">
        <v>29</v>
      </c>
      <c r="N474" s="2" t="s">
        <v>30</v>
      </c>
      <c r="O474" s="2" t="s">
        <v>31</v>
      </c>
      <c r="P474" s="2" t="s">
        <v>32</v>
      </c>
      <c r="Q474" s="2" t="s">
        <v>33</v>
      </c>
      <c r="R474" s="2" t="s">
        <v>27</v>
      </c>
      <c r="S474" s="2" t="s">
        <v>34</v>
      </c>
    </row>
    <row r="475" spans="1:19" x14ac:dyDescent="0.2">
      <c r="A475" s="2" t="s">
        <v>199</v>
      </c>
      <c r="B475" s="2" t="s">
        <v>528</v>
      </c>
      <c r="C475" s="8" t="s">
        <v>42</v>
      </c>
      <c r="D475" s="8" t="s">
        <v>42</v>
      </c>
      <c r="E475" s="8" t="s">
        <v>43</v>
      </c>
      <c r="F475" s="2" t="s">
        <v>24</v>
      </c>
      <c r="G475" s="2" t="s">
        <v>25</v>
      </c>
      <c r="H475" s="2" t="s">
        <v>26</v>
      </c>
      <c r="I475" s="3">
        <v>8200000</v>
      </c>
      <c r="J475" s="3">
        <v>8200000</v>
      </c>
      <c r="K475" s="2" t="s">
        <v>27</v>
      </c>
      <c r="L475" s="2" t="s">
        <v>28</v>
      </c>
      <c r="M475" s="2" t="s">
        <v>29</v>
      </c>
      <c r="N475" s="2" t="s">
        <v>30</v>
      </c>
      <c r="O475" s="2" t="s">
        <v>31</v>
      </c>
      <c r="P475" s="2" t="s">
        <v>32</v>
      </c>
      <c r="Q475" s="2" t="s">
        <v>33</v>
      </c>
      <c r="R475" s="2" t="s">
        <v>27</v>
      </c>
      <c r="S475" s="2" t="s">
        <v>34</v>
      </c>
    </row>
    <row r="476" spans="1:19" x14ac:dyDescent="0.2">
      <c r="A476" s="2" t="s">
        <v>199</v>
      </c>
      <c r="B476" s="2" t="s">
        <v>529</v>
      </c>
      <c r="C476" s="8" t="s">
        <v>42</v>
      </c>
      <c r="D476" s="8" t="s">
        <v>42</v>
      </c>
      <c r="E476" s="8" t="s">
        <v>43</v>
      </c>
      <c r="F476" s="2" t="s">
        <v>24</v>
      </c>
      <c r="G476" s="2" t="s">
        <v>25</v>
      </c>
      <c r="H476" s="2" t="s">
        <v>26</v>
      </c>
      <c r="I476" s="3">
        <v>8200000</v>
      </c>
      <c r="J476" s="3">
        <v>8200000</v>
      </c>
      <c r="K476" s="2" t="s">
        <v>27</v>
      </c>
      <c r="L476" s="2" t="s">
        <v>28</v>
      </c>
      <c r="M476" s="2" t="s">
        <v>29</v>
      </c>
      <c r="N476" s="2" t="s">
        <v>30</v>
      </c>
      <c r="O476" s="2" t="s">
        <v>31</v>
      </c>
      <c r="P476" s="2" t="s">
        <v>32</v>
      </c>
      <c r="Q476" s="2" t="s">
        <v>33</v>
      </c>
      <c r="R476" s="2" t="s">
        <v>27</v>
      </c>
      <c r="S476" s="2" t="s">
        <v>34</v>
      </c>
    </row>
    <row r="477" spans="1:19" x14ac:dyDescent="0.2">
      <c r="A477" s="2" t="s">
        <v>199</v>
      </c>
      <c r="B477" s="2" t="s">
        <v>530</v>
      </c>
      <c r="C477" s="8" t="s">
        <v>42</v>
      </c>
      <c r="D477" s="8" t="s">
        <v>42</v>
      </c>
      <c r="E477" s="8" t="s">
        <v>43</v>
      </c>
      <c r="F477" s="2" t="s">
        <v>24</v>
      </c>
      <c r="G477" s="2" t="s">
        <v>25</v>
      </c>
      <c r="H477" s="2" t="s">
        <v>26</v>
      </c>
      <c r="I477" s="3">
        <v>8200000</v>
      </c>
      <c r="J477" s="3">
        <v>8200000</v>
      </c>
      <c r="K477" s="2" t="s">
        <v>27</v>
      </c>
      <c r="L477" s="2" t="s">
        <v>28</v>
      </c>
      <c r="M477" s="2" t="s">
        <v>29</v>
      </c>
      <c r="N477" s="2" t="s">
        <v>30</v>
      </c>
      <c r="O477" s="2" t="s">
        <v>31</v>
      </c>
      <c r="P477" s="2" t="s">
        <v>32</v>
      </c>
      <c r="Q477" s="2" t="s">
        <v>33</v>
      </c>
      <c r="R477" s="2" t="s">
        <v>27</v>
      </c>
      <c r="S477" s="2" t="s">
        <v>34</v>
      </c>
    </row>
    <row r="478" spans="1:19" x14ac:dyDescent="0.2">
      <c r="A478" s="2" t="s">
        <v>199</v>
      </c>
      <c r="B478" s="2" t="s">
        <v>531</v>
      </c>
      <c r="C478" s="8" t="s">
        <v>42</v>
      </c>
      <c r="D478" s="8" t="s">
        <v>42</v>
      </c>
      <c r="E478" s="8" t="s">
        <v>43</v>
      </c>
      <c r="F478" s="2" t="s">
        <v>24</v>
      </c>
      <c r="G478" s="2" t="s">
        <v>25</v>
      </c>
      <c r="H478" s="2" t="s">
        <v>26</v>
      </c>
      <c r="I478" s="3">
        <v>8200000</v>
      </c>
      <c r="J478" s="3">
        <v>8200000</v>
      </c>
      <c r="K478" s="2" t="s">
        <v>27</v>
      </c>
      <c r="L478" s="2" t="s">
        <v>28</v>
      </c>
      <c r="M478" s="2" t="s">
        <v>29</v>
      </c>
      <c r="N478" s="2" t="s">
        <v>30</v>
      </c>
      <c r="O478" s="2" t="s">
        <v>31</v>
      </c>
      <c r="P478" s="2" t="s">
        <v>32</v>
      </c>
      <c r="Q478" s="2" t="s">
        <v>33</v>
      </c>
      <c r="R478" s="2" t="s">
        <v>27</v>
      </c>
      <c r="S478" s="2" t="s">
        <v>34</v>
      </c>
    </row>
    <row r="479" spans="1:19" x14ac:dyDescent="0.2">
      <c r="A479" s="2" t="s">
        <v>199</v>
      </c>
      <c r="B479" s="2" t="s">
        <v>532</v>
      </c>
      <c r="C479" s="8" t="s">
        <v>42</v>
      </c>
      <c r="D479" s="8" t="s">
        <v>42</v>
      </c>
      <c r="E479" s="8" t="s">
        <v>43</v>
      </c>
      <c r="F479" s="2" t="s">
        <v>24</v>
      </c>
      <c r="G479" s="2" t="s">
        <v>25</v>
      </c>
      <c r="H479" s="2" t="s">
        <v>26</v>
      </c>
      <c r="I479" s="3">
        <v>8200000</v>
      </c>
      <c r="J479" s="3">
        <v>8200000</v>
      </c>
      <c r="K479" s="2" t="s">
        <v>27</v>
      </c>
      <c r="L479" s="2" t="s">
        <v>28</v>
      </c>
      <c r="M479" s="2" t="s">
        <v>29</v>
      </c>
      <c r="N479" s="2" t="s">
        <v>30</v>
      </c>
      <c r="O479" s="2" t="s">
        <v>31</v>
      </c>
      <c r="P479" s="2" t="s">
        <v>32</v>
      </c>
      <c r="Q479" s="2" t="s">
        <v>33</v>
      </c>
      <c r="R479" s="2" t="s">
        <v>27</v>
      </c>
      <c r="S479" s="2" t="s">
        <v>34</v>
      </c>
    </row>
    <row r="480" spans="1:19" x14ac:dyDescent="0.2">
      <c r="A480" s="2" t="s">
        <v>199</v>
      </c>
      <c r="B480" s="2" t="s">
        <v>533</v>
      </c>
      <c r="C480" s="8" t="s">
        <v>42</v>
      </c>
      <c r="D480" s="8" t="s">
        <v>42</v>
      </c>
      <c r="E480" s="8" t="s">
        <v>43</v>
      </c>
      <c r="F480" s="2" t="s">
        <v>24</v>
      </c>
      <c r="G480" s="2" t="s">
        <v>25</v>
      </c>
      <c r="H480" s="2" t="s">
        <v>26</v>
      </c>
      <c r="I480" s="3">
        <v>8200000</v>
      </c>
      <c r="J480" s="3">
        <v>8200000</v>
      </c>
      <c r="K480" s="2" t="s">
        <v>27</v>
      </c>
      <c r="L480" s="2" t="s">
        <v>28</v>
      </c>
      <c r="M480" s="2" t="s">
        <v>29</v>
      </c>
      <c r="N480" s="2" t="s">
        <v>30</v>
      </c>
      <c r="O480" s="2" t="s">
        <v>31</v>
      </c>
      <c r="P480" s="2" t="s">
        <v>32</v>
      </c>
      <c r="Q480" s="2" t="s">
        <v>33</v>
      </c>
      <c r="R480" s="2" t="s">
        <v>27</v>
      </c>
      <c r="S480" s="2" t="s">
        <v>34</v>
      </c>
    </row>
    <row r="481" spans="1:19" x14ac:dyDescent="0.2">
      <c r="A481" s="2" t="s">
        <v>199</v>
      </c>
      <c r="B481" s="2" t="s">
        <v>534</v>
      </c>
      <c r="C481" s="8" t="s">
        <v>42</v>
      </c>
      <c r="D481" s="8" t="s">
        <v>42</v>
      </c>
      <c r="E481" s="8" t="s">
        <v>43</v>
      </c>
      <c r="F481" s="2" t="s">
        <v>24</v>
      </c>
      <c r="G481" s="2" t="s">
        <v>25</v>
      </c>
      <c r="H481" s="2" t="s">
        <v>26</v>
      </c>
      <c r="I481" s="3">
        <v>8200000</v>
      </c>
      <c r="J481" s="3">
        <v>8200000</v>
      </c>
      <c r="K481" s="2" t="s">
        <v>27</v>
      </c>
      <c r="L481" s="2" t="s">
        <v>28</v>
      </c>
      <c r="M481" s="2" t="s">
        <v>29</v>
      </c>
      <c r="N481" s="2" t="s">
        <v>30</v>
      </c>
      <c r="O481" s="2" t="s">
        <v>31</v>
      </c>
      <c r="P481" s="2" t="s">
        <v>32</v>
      </c>
      <c r="Q481" s="2" t="s">
        <v>33</v>
      </c>
      <c r="R481" s="2" t="s">
        <v>27</v>
      </c>
      <c r="S481" s="2" t="s">
        <v>34</v>
      </c>
    </row>
    <row r="482" spans="1:19" x14ac:dyDescent="0.2">
      <c r="A482" s="2" t="s">
        <v>199</v>
      </c>
      <c r="B482" s="2" t="s">
        <v>535</v>
      </c>
      <c r="C482" s="8" t="s">
        <v>42</v>
      </c>
      <c r="D482" s="8" t="s">
        <v>42</v>
      </c>
      <c r="E482" s="8" t="s">
        <v>43</v>
      </c>
      <c r="F482" s="2" t="s">
        <v>24</v>
      </c>
      <c r="G482" s="2" t="s">
        <v>25</v>
      </c>
      <c r="H482" s="2" t="s">
        <v>26</v>
      </c>
      <c r="I482" s="3">
        <v>8200000</v>
      </c>
      <c r="J482" s="3">
        <v>8200000</v>
      </c>
      <c r="K482" s="2" t="s">
        <v>27</v>
      </c>
      <c r="L482" s="2" t="s">
        <v>28</v>
      </c>
      <c r="M482" s="2" t="s">
        <v>29</v>
      </c>
      <c r="N482" s="2" t="s">
        <v>30</v>
      </c>
      <c r="O482" s="2" t="s">
        <v>31</v>
      </c>
      <c r="P482" s="2" t="s">
        <v>32</v>
      </c>
      <c r="Q482" s="2" t="s">
        <v>33</v>
      </c>
      <c r="R482" s="2" t="s">
        <v>27</v>
      </c>
      <c r="S482" s="2" t="s">
        <v>34</v>
      </c>
    </row>
    <row r="483" spans="1:19" x14ac:dyDescent="0.2">
      <c r="A483" s="2" t="s">
        <v>199</v>
      </c>
      <c r="B483" s="2" t="s">
        <v>536</v>
      </c>
      <c r="C483" s="8" t="s">
        <v>42</v>
      </c>
      <c r="D483" s="8" t="s">
        <v>42</v>
      </c>
      <c r="E483" s="8" t="s">
        <v>43</v>
      </c>
      <c r="F483" s="2" t="s">
        <v>24</v>
      </c>
      <c r="G483" s="2" t="s">
        <v>25</v>
      </c>
      <c r="H483" s="2" t="s">
        <v>26</v>
      </c>
      <c r="I483" s="3">
        <v>8200000</v>
      </c>
      <c r="J483" s="3">
        <v>8200000</v>
      </c>
      <c r="K483" s="2" t="s">
        <v>27</v>
      </c>
      <c r="L483" s="2" t="s">
        <v>28</v>
      </c>
      <c r="M483" s="2" t="s">
        <v>29</v>
      </c>
      <c r="N483" s="2" t="s">
        <v>30</v>
      </c>
      <c r="O483" s="2" t="s">
        <v>31</v>
      </c>
      <c r="P483" s="2" t="s">
        <v>32</v>
      </c>
      <c r="Q483" s="2" t="s">
        <v>33</v>
      </c>
      <c r="R483" s="2" t="s">
        <v>27</v>
      </c>
      <c r="S483" s="2" t="s">
        <v>34</v>
      </c>
    </row>
    <row r="484" spans="1:19" x14ac:dyDescent="0.2">
      <c r="A484" s="2" t="s">
        <v>199</v>
      </c>
      <c r="B484" s="2" t="s">
        <v>537</v>
      </c>
      <c r="C484" s="8" t="s">
        <v>42</v>
      </c>
      <c r="D484" s="8" t="s">
        <v>42</v>
      </c>
      <c r="E484" s="8" t="s">
        <v>43</v>
      </c>
      <c r="F484" s="2" t="s">
        <v>24</v>
      </c>
      <c r="G484" s="2" t="s">
        <v>25</v>
      </c>
      <c r="H484" s="2" t="s">
        <v>26</v>
      </c>
      <c r="I484" s="3">
        <v>8200000</v>
      </c>
      <c r="J484" s="3">
        <v>8200000</v>
      </c>
      <c r="K484" s="2" t="s">
        <v>27</v>
      </c>
      <c r="L484" s="2" t="s">
        <v>28</v>
      </c>
      <c r="M484" s="2" t="s">
        <v>29</v>
      </c>
      <c r="N484" s="2" t="s">
        <v>30</v>
      </c>
      <c r="O484" s="2" t="s">
        <v>31</v>
      </c>
      <c r="P484" s="2" t="s">
        <v>32</v>
      </c>
      <c r="Q484" s="2" t="s">
        <v>33</v>
      </c>
      <c r="R484" s="2" t="s">
        <v>27</v>
      </c>
      <c r="S484" s="2" t="s">
        <v>34</v>
      </c>
    </row>
    <row r="485" spans="1:19" x14ac:dyDescent="0.2">
      <c r="A485" s="2" t="s">
        <v>199</v>
      </c>
      <c r="B485" s="2" t="s">
        <v>538</v>
      </c>
      <c r="C485" s="8" t="s">
        <v>42</v>
      </c>
      <c r="D485" s="8" t="s">
        <v>42</v>
      </c>
      <c r="E485" s="8" t="s">
        <v>43</v>
      </c>
      <c r="F485" s="2" t="s">
        <v>24</v>
      </c>
      <c r="G485" s="2" t="s">
        <v>25</v>
      </c>
      <c r="H485" s="2" t="s">
        <v>26</v>
      </c>
      <c r="I485" s="3">
        <v>8200000</v>
      </c>
      <c r="J485" s="3">
        <v>8200000</v>
      </c>
      <c r="K485" s="2" t="s">
        <v>27</v>
      </c>
      <c r="L485" s="2" t="s">
        <v>28</v>
      </c>
      <c r="M485" s="2" t="s">
        <v>29</v>
      </c>
      <c r="N485" s="2" t="s">
        <v>30</v>
      </c>
      <c r="O485" s="2" t="s">
        <v>31</v>
      </c>
      <c r="P485" s="2" t="s">
        <v>32</v>
      </c>
      <c r="Q485" s="2" t="s">
        <v>33</v>
      </c>
      <c r="R485" s="2" t="s">
        <v>27</v>
      </c>
      <c r="S485" s="2" t="s">
        <v>34</v>
      </c>
    </row>
    <row r="486" spans="1:19" x14ac:dyDescent="0.2">
      <c r="A486" s="2" t="s">
        <v>199</v>
      </c>
      <c r="B486" s="2" t="s">
        <v>539</v>
      </c>
      <c r="C486" s="8" t="s">
        <v>42</v>
      </c>
      <c r="D486" s="8" t="s">
        <v>42</v>
      </c>
      <c r="E486" s="8" t="s">
        <v>43</v>
      </c>
      <c r="F486" s="2" t="s">
        <v>24</v>
      </c>
      <c r="G486" s="2" t="s">
        <v>25</v>
      </c>
      <c r="H486" s="2" t="s">
        <v>26</v>
      </c>
      <c r="I486" s="3">
        <v>8200000</v>
      </c>
      <c r="J486" s="3">
        <v>8200000</v>
      </c>
      <c r="K486" s="2" t="s">
        <v>27</v>
      </c>
      <c r="L486" s="2" t="s">
        <v>28</v>
      </c>
      <c r="M486" s="2" t="s">
        <v>29</v>
      </c>
      <c r="N486" s="2" t="s">
        <v>30</v>
      </c>
      <c r="O486" s="2" t="s">
        <v>31</v>
      </c>
      <c r="P486" s="2" t="s">
        <v>32</v>
      </c>
      <c r="Q486" s="2" t="s">
        <v>33</v>
      </c>
      <c r="R486" s="2" t="s">
        <v>27</v>
      </c>
      <c r="S486" s="2" t="s">
        <v>34</v>
      </c>
    </row>
    <row r="487" spans="1:19" x14ac:dyDescent="0.2">
      <c r="A487" s="2" t="s">
        <v>199</v>
      </c>
      <c r="B487" s="2" t="s">
        <v>540</v>
      </c>
      <c r="C487" s="8" t="s">
        <v>42</v>
      </c>
      <c r="D487" s="8" t="s">
        <v>42</v>
      </c>
      <c r="E487" s="8" t="s">
        <v>43</v>
      </c>
      <c r="F487" s="2" t="s">
        <v>24</v>
      </c>
      <c r="G487" s="2" t="s">
        <v>25</v>
      </c>
      <c r="H487" s="2" t="s">
        <v>26</v>
      </c>
      <c r="I487" s="3">
        <v>8200000</v>
      </c>
      <c r="J487" s="3">
        <v>8200000</v>
      </c>
      <c r="K487" s="2" t="s">
        <v>27</v>
      </c>
      <c r="L487" s="2" t="s">
        <v>28</v>
      </c>
      <c r="M487" s="2" t="s">
        <v>29</v>
      </c>
      <c r="N487" s="2" t="s">
        <v>30</v>
      </c>
      <c r="O487" s="2" t="s">
        <v>31</v>
      </c>
      <c r="P487" s="2" t="s">
        <v>32</v>
      </c>
      <c r="Q487" s="2" t="s">
        <v>33</v>
      </c>
      <c r="R487" s="2" t="s">
        <v>27</v>
      </c>
      <c r="S487" s="2" t="s">
        <v>34</v>
      </c>
    </row>
    <row r="488" spans="1:19" x14ac:dyDescent="0.2">
      <c r="A488" s="2" t="s">
        <v>199</v>
      </c>
      <c r="B488" s="2" t="s">
        <v>541</v>
      </c>
      <c r="C488" s="8" t="s">
        <v>42</v>
      </c>
      <c r="D488" s="8" t="s">
        <v>42</v>
      </c>
      <c r="E488" s="8" t="s">
        <v>43</v>
      </c>
      <c r="F488" s="2" t="s">
        <v>24</v>
      </c>
      <c r="G488" s="2" t="s">
        <v>25</v>
      </c>
      <c r="H488" s="2" t="s">
        <v>26</v>
      </c>
      <c r="I488" s="3">
        <v>8200000</v>
      </c>
      <c r="J488" s="3">
        <v>8200000</v>
      </c>
      <c r="K488" s="2" t="s">
        <v>27</v>
      </c>
      <c r="L488" s="2" t="s">
        <v>28</v>
      </c>
      <c r="M488" s="2" t="s">
        <v>29</v>
      </c>
      <c r="N488" s="2" t="s">
        <v>30</v>
      </c>
      <c r="O488" s="2" t="s">
        <v>31</v>
      </c>
      <c r="P488" s="2" t="s">
        <v>32</v>
      </c>
      <c r="Q488" s="2" t="s">
        <v>33</v>
      </c>
      <c r="R488" s="2" t="s">
        <v>27</v>
      </c>
      <c r="S488" s="2" t="s">
        <v>34</v>
      </c>
    </row>
    <row r="489" spans="1:19" x14ac:dyDescent="0.2">
      <c r="A489" s="2" t="s">
        <v>199</v>
      </c>
      <c r="B489" s="2" t="s">
        <v>542</v>
      </c>
      <c r="C489" s="8" t="s">
        <v>42</v>
      </c>
      <c r="D489" s="8" t="s">
        <v>42</v>
      </c>
      <c r="E489" s="8" t="s">
        <v>43</v>
      </c>
      <c r="F489" s="2" t="s">
        <v>24</v>
      </c>
      <c r="G489" s="2" t="s">
        <v>25</v>
      </c>
      <c r="H489" s="2" t="s">
        <v>26</v>
      </c>
      <c r="I489" s="3">
        <v>8200000</v>
      </c>
      <c r="J489" s="3">
        <v>8200000</v>
      </c>
      <c r="K489" s="2" t="s">
        <v>27</v>
      </c>
      <c r="L489" s="2" t="s">
        <v>28</v>
      </c>
      <c r="M489" s="2" t="s">
        <v>29</v>
      </c>
      <c r="N489" s="2" t="s">
        <v>30</v>
      </c>
      <c r="O489" s="2" t="s">
        <v>31</v>
      </c>
      <c r="P489" s="2" t="s">
        <v>32</v>
      </c>
      <c r="Q489" s="2" t="s">
        <v>33</v>
      </c>
      <c r="R489" s="2" t="s">
        <v>27</v>
      </c>
      <c r="S489" s="2" t="s">
        <v>34</v>
      </c>
    </row>
    <row r="490" spans="1:19" x14ac:dyDescent="0.2">
      <c r="A490" s="2" t="s">
        <v>199</v>
      </c>
      <c r="B490" s="2" t="s">
        <v>543</v>
      </c>
      <c r="C490" s="8" t="s">
        <v>42</v>
      </c>
      <c r="D490" s="8" t="s">
        <v>42</v>
      </c>
      <c r="E490" s="8" t="s">
        <v>43</v>
      </c>
      <c r="F490" s="2" t="s">
        <v>24</v>
      </c>
      <c r="G490" s="2" t="s">
        <v>25</v>
      </c>
      <c r="H490" s="2" t="s">
        <v>26</v>
      </c>
      <c r="I490" s="3">
        <v>8200000</v>
      </c>
      <c r="J490" s="3">
        <v>8200000</v>
      </c>
      <c r="K490" s="2" t="s">
        <v>27</v>
      </c>
      <c r="L490" s="2" t="s">
        <v>28</v>
      </c>
      <c r="M490" s="2" t="s">
        <v>29</v>
      </c>
      <c r="N490" s="2" t="s">
        <v>30</v>
      </c>
      <c r="O490" s="2" t="s">
        <v>31</v>
      </c>
      <c r="P490" s="2" t="s">
        <v>32</v>
      </c>
      <c r="Q490" s="2" t="s">
        <v>33</v>
      </c>
      <c r="R490" s="2" t="s">
        <v>27</v>
      </c>
      <c r="S490" s="2" t="s">
        <v>34</v>
      </c>
    </row>
    <row r="491" spans="1:19" x14ac:dyDescent="0.2">
      <c r="A491" s="2" t="s">
        <v>199</v>
      </c>
      <c r="B491" s="2" t="s">
        <v>544</v>
      </c>
      <c r="C491" s="8" t="s">
        <v>42</v>
      </c>
      <c r="D491" s="8" t="s">
        <v>42</v>
      </c>
      <c r="E491" s="8" t="s">
        <v>43</v>
      </c>
      <c r="F491" s="2" t="s">
        <v>24</v>
      </c>
      <c r="G491" s="2" t="s">
        <v>25</v>
      </c>
      <c r="H491" s="2" t="s">
        <v>26</v>
      </c>
      <c r="I491" s="3">
        <v>8200000</v>
      </c>
      <c r="J491" s="3">
        <v>8200000</v>
      </c>
      <c r="K491" s="2" t="s">
        <v>27</v>
      </c>
      <c r="L491" s="2" t="s">
        <v>28</v>
      </c>
      <c r="M491" s="2" t="s">
        <v>29</v>
      </c>
      <c r="N491" s="2" t="s">
        <v>30</v>
      </c>
      <c r="O491" s="2" t="s">
        <v>31</v>
      </c>
      <c r="P491" s="2" t="s">
        <v>32</v>
      </c>
      <c r="Q491" s="2" t="s">
        <v>33</v>
      </c>
      <c r="R491" s="2" t="s">
        <v>27</v>
      </c>
      <c r="S491" s="2" t="s">
        <v>34</v>
      </c>
    </row>
    <row r="492" spans="1:19" x14ac:dyDescent="0.2">
      <c r="A492" s="2" t="s">
        <v>199</v>
      </c>
      <c r="B492" s="2" t="s">
        <v>545</v>
      </c>
      <c r="C492" s="8" t="s">
        <v>42</v>
      </c>
      <c r="D492" s="8" t="s">
        <v>42</v>
      </c>
      <c r="E492" s="8" t="s">
        <v>43</v>
      </c>
      <c r="F492" s="2" t="s">
        <v>24</v>
      </c>
      <c r="G492" s="2" t="s">
        <v>25</v>
      </c>
      <c r="H492" s="2" t="s">
        <v>26</v>
      </c>
      <c r="I492" s="3">
        <v>8200000</v>
      </c>
      <c r="J492" s="3">
        <v>8200000</v>
      </c>
      <c r="K492" s="2" t="s">
        <v>27</v>
      </c>
      <c r="L492" s="2" t="s">
        <v>28</v>
      </c>
      <c r="M492" s="2" t="s">
        <v>29</v>
      </c>
      <c r="N492" s="2" t="s">
        <v>30</v>
      </c>
      <c r="O492" s="2" t="s">
        <v>31</v>
      </c>
      <c r="P492" s="2" t="s">
        <v>32</v>
      </c>
      <c r="Q492" s="2" t="s">
        <v>33</v>
      </c>
      <c r="R492" s="2" t="s">
        <v>27</v>
      </c>
      <c r="S492" s="2" t="s">
        <v>34</v>
      </c>
    </row>
    <row r="493" spans="1:19" x14ac:dyDescent="0.2">
      <c r="A493" s="2" t="s">
        <v>199</v>
      </c>
      <c r="B493" s="2" t="s">
        <v>546</v>
      </c>
      <c r="C493" s="8" t="s">
        <v>42</v>
      </c>
      <c r="D493" s="8" t="s">
        <v>42</v>
      </c>
      <c r="E493" s="8" t="s">
        <v>43</v>
      </c>
      <c r="F493" s="2" t="s">
        <v>24</v>
      </c>
      <c r="G493" s="2" t="s">
        <v>25</v>
      </c>
      <c r="H493" s="2" t="s">
        <v>26</v>
      </c>
      <c r="I493" s="3">
        <v>8200000</v>
      </c>
      <c r="J493" s="3">
        <v>8200000</v>
      </c>
      <c r="K493" s="2" t="s">
        <v>27</v>
      </c>
      <c r="L493" s="2" t="s">
        <v>28</v>
      </c>
      <c r="M493" s="2" t="s">
        <v>29</v>
      </c>
      <c r="N493" s="2" t="s">
        <v>30</v>
      </c>
      <c r="O493" s="2" t="s">
        <v>31</v>
      </c>
      <c r="P493" s="2" t="s">
        <v>32</v>
      </c>
      <c r="Q493" s="2" t="s">
        <v>33</v>
      </c>
      <c r="R493" s="2" t="s">
        <v>27</v>
      </c>
      <c r="S493" s="2" t="s">
        <v>34</v>
      </c>
    </row>
    <row r="494" spans="1:19" x14ac:dyDescent="0.2">
      <c r="A494" s="2" t="s">
        <v>199</v>
      </c>
      <c r="B494" s="2" t="s">
        <v>547</v>
      </c>
      <c r="C494" s="8" t="s">
        <v>42</v>
      </c>
      <c r="D494" s="8" t="s">
        <v>42</v>
      </c>
      <c r="E494" s="8" t="s">
        <v>43</v>
      </c>
      <c r="F494" s="2" t="s">
        <v>24</v>
      </c>
      <c r="G494" s="2" t="s">
        <v>25</v>
      </c>
      <c r="H494" s="2" t="s">
        <v>26</v>
      </c>
      <c r="I494" s="3">
        <v>8200000</v>
      </c>
      <c r="J494" s="3">
        <v>8200000</v>
      </c>
      <c r="K494" s="2" t="s">
        <v>27</v>
      </c>
      <c r="L494" s="2" t="s">
        <v>28</v>
      </c>
      <c r="M494" s="2" t="s">
        <v>29</v>
      </c>
      <c r="N494" s="2" t="s">
        <v>30</v>
      </c>
      <c r="O494" s="2" t="s">
        <v>31</v>
      </c>
      <c r="P494" s="2" t="s">
        <v>32</v>
      </c>
      <c r="Q494" s="2" t="s">
        <v>33</v>
      </c>
      <c r="R494" s="2" t="s">
        <v>27</v>
      </c>
      <c r="S494" s="2" t="s">
        <v>34</v>
      </c>
    </row>
    <row r="495" spans="1:19" x14ac:dyDescent="0.2">
      <c r="A495" s="2" t="s">
        <v>199</v>
      </c>
      <c r="B495" s="2" t="s">
        <v>548</v>
      </c>
      <c r="C495" s="8" t="s">
        <v>42</v>
      </c>
      <c r="D495" s="8" t="s">
        <v>42</v>
      </c>
      <c r="E495" s="8" t="s">
        <v>43</v>
      </c>
      <c r="F495" s="2" t="s">
        <v>24</v>
      </c>
      <c r="G495" s="2" t="s">
        <v>25</v>
      </c>
      <c r="H495" s="2" t="s">
        <v>26</v>
      </c>
      <c r="I495" s="3">
        <v>8200000</v>
      </c>
      <c r="J495" s="3">
        <v>8200000</v>
      </c>
      <c r="K495" s="2" t="s">
        <v>27</v>
      </c>
      <c r="L495" s="2" t="s">
        <v>28</v>
      </c>
      <c r="M495" s="2" t="s">
        <v>29</v>
      </c>
      <c r="N495" s="2" t="s">
        <v>30</v>
      </c>
      <c r="O495" s="2" t="s">
        <v>31</v>
      </c>
      <c r="P495" s="2" t="s">
        <v>32</v>
      </c>
      <c r="Q495" s="2" t="s">
        <v>33</v>
      </c>
      <c r="R495" s="2" t="s">
        <v>27</v>
      </c>
      <c r="S495" s="2" t="s">
        <v>34</v>
      </c>
    </row>
    <row r="496" spans="1:19" x14ac:dyDescent="0.2">
      <c r="A496" s="2" t="s">
        <v>199</v>
      </c>
      <c r="B496" s="2" t="s">
        <v>549</v>
      </c>
      <c r="C496" s="8" t="s">
        <v>42</v>
      </c>
      <c r="D496" s="8" t="s">
        <v>42</v>
      </c>
      <c r="E496" s="8" t="s">
        <v>43</v>
      </c>
      <c r="F496" s="2" t="s">
        <v>24</v>
      </c>
      <c r="G496" s="2" t="s">
        <v>25</v>
      </c>
      <c r="H496" s="2" t="s">
        <v>26</v>
      </c>
      <c r="I496" s="3">
        <v>8200000</v>
      </c>
      <c r="J496" s="3">
        <v>8200000</v>
      </c>
      <c r="K496" s="2" t="s">
        <v>27</v>
      </c>
      <c r="L496" s="2" t="s">
        <v>28</v>
      </c>
      <c r="M496" s="2" t="s">
        <v>29</v>
      </c>
      <c r="N496" s="2" t="s">
        <v>30</v>
      </c>
      <c r="O496" s="2" t="s">
        <v>31</v>
      </c>
      <c r="P496" s="2" t="s">
        <v>32</v>
      </c>
      <c r="Q496" s="2" t="s">
        <v>33</v>
      </c>
      <c r="R496" s="2" t="s">
        <v>27</v>
      </c>
      <c r="S496" s="2" t="s">
        <v>34</v>
      </c>
    </row>
    <row r="497" spans="1:19" x14ac:dyDescent="0.2">
      <c r="A497" s="2" t="s">
        <v>199</v>
      </c>
      <c r="B497" s="2" t="s">
        <v>550</v>
      </c>
      <c r="C497" s="8" t="s">
        <v>42</v>
      </c>
      <c r="D497" s="8" t="s">
        <v>42</v>
      </c>
      <c r="E497" s="8" t="s">
        <v>43</v>
      </c>
      <c r="F497" s="2" t="s">
        <v>24</v>
      </c>
      <c r="G497" s="2" t="s">
        <v>25</v>
      </c>
      <c r="H497" s="2" t="s">
        <v>26</v>
      </c>
      <c r="I497" s="3">
        <v>8200000</v>
      </c>
      <c r="J497" s="3">
        <v>8200000</v>
      </c>
      <c r="K497" s="2" t="s">
        <v>27</v>
      </c>
      <c r="L497" s="2" t="s">
        <v>28</v>
      </c>
      <c r="M497" s="2" t="s">
        <v>29</v>
      </c>
      <c r="N497" s="2" t="s">
        <v>30</v>
      </c>
      <c r="O497" s="2" t="s">
        <v>31</v>
      </c>
      <c r="P497" s="2" t="s">
        <v>32</v>
      </c>
      <c r="Q497" s="2" t="s">
        <v>33</v>
      </c>
      <c r="R497" s="2" t="s">
        <v>27</v>
      </c>
      <c r="S497" s="2" t="s">
        <v>34</v>
      </c>
    </row>
    <row r="498" spans="1:19" x14ac:dyDescent="0.2">
      <c r="A498" s="2" t="s">
        <v>199</v>
      </c>
      <c r="B498" s="2" t="s">
        <v>551</v>
      </c>
      <c r="C498" s="8" t="s">
        <v>42</v>
      </c>
      <c r="D498" s="8" t="s">
        <v>42</v>
      </c>
      <c r="E498" s="8" t="s">
        <v>43</v>
      </c>
      <c r="F498" s="2" t="s">
        <v>24</v>
      </c>
      <c r="G498" s="2" t="s">
        <v>25</v>
      </c>
      <c r="H498" s="2" t="s">
        <v>26</v>
      </c>
      <c r="I498" s="3">
        <v>8200000</v>
      </c>
      <c r="J498" s="3">
        <v>8200000</v>
      </c>
      <c r="K498" s="2" t="s">
        <v>27</v>
      </c>
      <c r="L498" s="2" t="s">
        <v>28</v>
      </c>
      <c r="M498" s="2" t="s">
        <v>29</v>
      </c>
      <c r="N498" s="2" t="s">
        <v>30</v>
      </c>
      <c r="O498" s="2" t="s">
        <v>31</v>
      </c>
      <c r="P498" s="2" t="s">
        <v>32</v>
      </c>
      <c r="Q498" s="2" t="s">
        <v>33</v>
      </c>
      <c r="R498" s="2" t="s">
        <v>27</v>
      </c>
      <c r="S498" s="2" t="s">
        <v>34</v>
      </c>
    </row>
    <row r="499" spans="1:19" x14ac:dyDescent="0.2">
      <c r="A499" s="2" t="s">
        <v>199</v>
      </c>
      <c r="B499" s="2" t="s">
        <v>552</v>
      </c>
      <c r="C499" s="8" t="s">
        <v>42</v>
      </c>
      <c r="D499" s="8" t="s">
        <v>42</v>
      </c>
      <c r="E499" s="8" t="s">
        <v>43</v>
      </c>
      <c r="F499" s="2" t="s">
        <v>24</v>
      </c>
      <c r="G499" s="2" t="s">
        <v>25</v>
      </c>
      <c r="H499" s="2" t="s">
        <v>26</v>
      </c>
      <c r="I499" s="3">
        <v>8200000</v>
      </c>
      <c r="J499" s="3">
        <v>8200000</v>
      </c>
      <c r="K499" s="2" t="s">
        <v>27</v>
      </c>
      <c r="L499" s="2" t="s">
        <v>28</v>
      </c>
      <c r="M499" s="2" t="s">
        <v>29</v>
      </c>
      <c r="N499" s="2" t="s">
        <v>30</v>
      </c>
      <c r="O499" s="2" t="s">
        <v>31</v>
      </c>
      <c r="P499" s="2" t="s">
        <v>32</v>
      </c>
      <c r="Q499" s="2" t="s">
        <v>33</v>
      </c>
      <c r="R499" s="2" t="s">
        <v>27</v>
      </c>
      <c r="S499" s="2" t="s">
        <v>34</v>
      </c>
    </row>
    <row r="500" spans="1:19" x14ac:dyDescent="0.2">
      <c r="A500" s="2" t="s">
        <v>199</v>
      </c>
      <c r="B500" s="2" t="s">
        <v>553</v>
      </c>
      <c r="C500" s="8" t="s">
        <v>42</v>
      </c>
      <c r="D500" s="8" t="s">
        <v>42</v>
      </c>
      <c r="E500" s="8" t="s">
        <v>43</v>
      </c>
      <c r="F500" s="2" t="s">
        <v>24</v>
      </c>
      <c r="G500" s="2" t="s">
        <v>25</v>
      </c>
      <c r="H500" s="2" t="s">
        <v>26</v>
      </c>
      <c r="I500" s="3">
        <v>8200000</v>
      </c>
      <c r="J500" s="3">
        <v>8200000</v>
      </c>
      <c r="K500" s="2" t="s">
        <v>27</v>
      </c>
      <c r="L500" s="2" t="s">
        <v>28</v>
      </c>
      <c r="M500" s="2" t="s">
        <v>29</v>
      </c>
      <c r="N500" s="2" t="s">
        <v>30</v>
      </c>
      <c r="O500" s="2" t="s">
        <v>31</v>
      </c>
      <c r="P500" s="2" t="s">
        <v>32</v>
      </c>
      <c r="Q500" s="2" t="s">
        <v>33</v>
      </c>
      <c r="R500" s="2" t="s">
        <v>27</v>
      </c>
      <c r="S500" s="2" t="s">
        <v>34</v>
      </c>
    </row>
    <row r="501" spans="1:19" x14ac:dyDescent="0.2">
      <c r="A501" s="2" t="s">
        <v>199</v>
      </c>
      <c r="B501" s="2" t="s">
        <v>554</v>
      </c>
      <c r="C501" s="8" t="s">
        <v>42</v>
      </c>
      <c r="D501" s="8" t="s">
        <v>42</v>
      </c>
      <c r="E501" s="8" t="s">
        <v>43</v>
      </c>
      <c r="F501" s="2" t="s">
        <v>24</v>
      </c>
      <c r="G501" s="2" t="s">
        <v>25</v>
      </c>
      <c r="H501" s="2" t="s">
        <v>26</v>
      </c>
      <c r="I501" s="3">
        <v>8200000</v>
      </c>
      <c r="J501" s="3">
        <v>8200000</v>
      </c>
      <c r="K501" s="2" t="s">
        <v>27</v>
      </c>
      <c r="L501" s="2" t="s">
        <v>28</v>
      </c>
      <c r="M501" s="2" t="s">
        <v>29</v>
      </c>
      <c r="N501" s="2" t="s">
        <v>30</v>
      </c>
      <c r="O501" s="2" t="s">
        <v>31</v>
      </c>
      <c r="P501" s="2" t="s">
        <v>32</v>
      </c>
      <c r="Q501" s="2" t="s">
        <v>33</v>
      </c>
      <c r="R501" s="2" t="s">
        <v>27</v>
      </c>
      <c r="S501" s="2" t="s">
        <v>34</v>
      </c>
    </row>
    <row r="502" spans="1:19" x14ac:dyDescent="0.2">
      <c r="A502" s="2" t="s">
        <v>199</v>
      </c>
      <c r="B502" s="2" t="s">
        <v>555</v>
      </c>
      <c r="C502" s="8" t="s">
        <v>42</v>
      </c>
      <c r="D502" s="8" t="s">
        <v>42</v>
      </c>
      <c r="E502" s="8" t="s">
        <v>43</v>
      </c>
      <c r="F502" s="2" t="s">
        <v>24</v>
      </c>
      <c r="G502" s="2" t="s">
        <v>25</v>
      </c>
      <c r="H502" s="2" t="s">
        <v>26</v>
      </c>
      <c r="I502" s="3">
        <v>8200000</v>
      </c>
      <c r="J502" s="3">
        <v>8200000</v>
      </c>
      <c r="K502" s="2" t="s">
        <v>27</v>
      </c>
      <c r="L502" s="2" t="s">
        <v>28</v>
      </c>
      <c r="M502" s="2" t="s">
        <v>29</v>
      </c>
      <c r="N502" s="2" t="s">
        <v>30</v>
      </c>
      <c r="O502" s="2" t="s">
        <v>31</v>
      </c>
      <c r="P502" s="2" t="s">
        <v>32</v>
      </c>
      <c r="Q502" s="2" t="s">
        <v>33</v>
      </c>
      <c r="R502" s="2" t="s">
        <v>27</v>
      </c>
      <c r="S502" s="2" t="s">
        <v>34</v>
      </c>
    </row>
    <row r="503" spans="1:19" x14ac:dyDescent="0.2">
      <c r="A503" s="2" t="s">
        <v>199</v>
      </c>
      <c r="B503" s="2" t="s">
        <v>556</v>
      </c>
      <c r="C503" s="8" t="s">
        <v>42</v>
      </c>
      <c r="D503" s="8" t="s">
        <v>42</v>
      </c>
      <c r="E503" s="8" t="s">
        <v>43</v>
      </c>
      <c r="F503" s="2" t="s">
        <v>24</v>
      </c>
      <c r="G503" s="2" t="s">
        <v>25</v>
      </c>
      <c r="H503" s="2" t="s">
        <v>26</v>
      </c>
      <c r="I503" s="3">
        <v>8200000</v>
      </c>
      <c r="J503" s="3">
        <v>8200000</v>
      </c>
      <c r="K503" s="2" t="s">
        <v>27</v>
      </c>
      <c r="L503" s="2" t="s">
        <v>28</v>
      </c>
      <c r="M503" s="2" t="s">
        <v>29</v>
      </c>
      <c r="N503" s="2" t="s">
        <v>30</v>
      </c>
      <c r="O503" s="2" t="s">
        <v>31</v>
      </c>
      <c r="P503" s="2" t="s">
        <v>32</v>
      </c>
      <c r="Q503" s="2" t="s">
        <v>33</v>
      </c>
      <c r="R503" s="2" t="s">
        <v>27</v>
      </c>
      <c r="S503" s="2" t="s">
        <v>34</v>
      </c>
    </row>
    <row r="504" spans="1:19" x14ac:dyDescent="0.2">
      <c r="A504" s="2" t="s">
        <v>199</v>
      </c>
      <c r="B504" s="2" t="s">
        <v>557</v>
      </c>
      <c r="C504" s="8" t="s">
        <v>42</v>
      </c>
      <c r="D504" s="8" t="s">
        <v>42</v>
      </c>
      <c r="E504" s="8" t="s">
        <v>43</v>
      </c>
      <c r="F504" s="2" t="s">
        <v>24</v>
      </c>
      <c r="G504" s="2" t="s">
        <v>25</v>
      </c>
      <c r="H504" s="2" t="s">
        <v>26</v>
      </c>
      <c r="I504" s="3">
        <v>8200000</v>
      </c>
      <c r="J504" s="3">
        <v>8200000</v>
      </c>
      <c r="K504" s="2" t="s">
        <v>27</v>
      </c>
      <c r="L504" s="2" t="s">
        <v>28</v>
      </c>
      <c r="M504" s="2" t="s">
        <v>29</v>
      </c>
      <c r="N504" s="2" t="s">
        <v>30</v>
      </c>
      <c r="O504" s="2" t="s">
        <v>31</v>
      </c>
      <c r="P504" s="2" t="s">
        <v>32</v>
      </c>
      <c r="Q504" s="2" t="s">
        <v>33</v>
      </c>
      <c r="R504" s="2" t="s">
        <v>27</v>
      </c>
      <c r="S504" s="2" t="s">
        <v>34</v>
      </c>
    </row>
    <row r="505" spans="1:19" x14ac:dyDescent="0.2">
      <c r="A505" s="2" t="s">
        <v>199</v>
      </c>
      <c r="B505" s="2" t="s">
        <v>558</v>
      </c>
      <c r="C505" s="8" t="s">
        <v>42</v>
      </c>
      <c r="D505" s="8" t="s">
        <v>42</v>
      </c>
      <c r="E505" s="8" t="s">
        <v>43</v>
      </c>
      <c r="F505" s="2" t="s">
        <v>24</v>
      </c>
      <c r="G505" s="2" t="s">
        <v>25</v>
      </c>
      <c r="H505" s="2" t="s">
        <v>26</v>
      </c>
      <c r="I505" s="3">
        <v>8200000</v>
      </c>
      <c r="J505" s="3">
        <v>8200000</v>
      </c>
      <c r="K505" s="2" t="s">
        <v>27</v>
      </c>
      <c r="L505" s="2" t="s">
        <v>28</v>
      </c>
      <c r="M505" s="2" t="s">
        <v>29</v>
      </c>
      <c r="N505" s="2" t="s">
        <v>30</v>
      </c>
      <c r="O505" s="2" t="s">
        <v>31</v>
      </c>
      <c r="P505" s="2" t="s">
        <v>32</v>
      </c>
      <c r="Q505" s="2" t="s">
        <v>33</v>
      </c>
      <c r="R505" s="2" t="s">
        <v>27</v>
      </c>
      <c r="S505" s="2" t="s">
        <v>34</v>
      </c>
    </row>
    <row r="506" spans="1:19" x14ac:dyDescent="0.2">
      <c r="A506" s="2" t="s">
        <v>199</v>
      </c>
      <c r="B506" s="2" t="s">
        <v>559</v>
      </c>
      <c r="C506" s="8" t="s">
        <v>42</v>
      </c>
      <c r="D506" s="8" t="s">
        <v>42</v>
      </c>
      <c r="E506" s="8" t="s">
        <v>43</v>
      </c>
      <c r="F506" s="2" t="s">
        <v>24</v>
      </c>
      <c r="G506" s="2" t="s">
        <v>25</v>
      </c>
      <c r="H506" s="2" t="s">
        <v>26</v>
      </c>
      <c r="I506" s="3">
        <v>8200000</v>
      </c>
      <c r="J506" s="3">
        <v>8200000</v>
      </c>
      <c r="K506" s="2" t="s">
        <v>27</v>
      </c>
      <c r="L506" s="2" t="s">
        <v>28</v>
      </c>
      <c r="M506" s="2" t="s">
        <v>29</v>
      </c>
      <c r="N506" s="2" t="s">
        <v>30</v>
      </c>
      <c r="O506" s="2" t="s">
        <v>31</v>
      </c>
      <c r="P506" s="2" t="s">
        <v>32</v>
      </c>
      <c r="Q506" s="2" t="s">
        <v>33</v>
      </c>
      <c r="R506" s="2" t="s">
        <v>27</v>
      </c>
      <c r="S506" s="2" t="s">
        <v>34</v>
      </c>
    </row>
    <row r="507" spans="1:19" x14ac:dyDescent="0.2">
      <c r="A507" s="2" t="s">
        <v>199</v>
      </c>
      <c r="B507" s="2" t="s">
        <v>560</v>
      </c>
      <c r="C507" s="8" t="s">
        <v>42</v>
      </c>
      <c r="D507" s="8" t="s">
        <v>42</v>
      </c>
      <c r="E507" s="8" t="s">
        <v>43</v>
      </c>
      <c r="F507" s="2" t="s">
        <v>24</v>
      </c>
      <c r="G507" s="2" t="s">
        <v>25</v>
      </c>
      <c r="H507" s="2" t="s">
        <v>26</v>
      </c>
      <c r="I507" s="3">
        <v>8200000</v>
      </c>
      <c r="J507" s="3">
        <v>8200000</v>
      </c>
      <c r="K507" s="2" t="s">
        <v>27</v>
      </c>
      <c r="L507" s="2" t="s">
        <v>28</v>
      </c>
      <c r="M507" s="2" t="s">
        <v>29</v>
      </c>
      <c r="N507" s="2" t="s">
        <v>30</v>
      </c>
      <c r="O507" s="2" t="s">
        <v>31</v>
      </c>
      <c r="P507" s="2" t="s">
        <v>32</v>
      </c>
      <c r="Q507" s="2" t="s">
        <v>33</v>
      </c>
      <c r="R507" s="2" t="s">
        <v>27</v>
      </c>
      <c r="S507" s="2" t="s">
        <v>34</v>
      </c>
    </row>
    <row r="508" spans="1:19" x14ac:dyDescent="0.2">
      <c r="A508" s="2" t="s">
        <v>199</v>
      </c>
      <c r="B508" s="2" t="s">
        <v>561</v>
      </c>
      <c r="C508" s="8" t="s">
        <v>42</v>
      </c>
      <c r="D508" s="8" t="s">
        <v>42</v>
      </c>
      <c r="E508" s="8" t="s">
        <v>43</v>
      </c>
      <c r="F508" s="2" t="s">
        <v>24</v>
      </c>
      <c r="G508" s="2" t="s">
        <v>25</v>
      </c>
      <c r="H508" s="2" t="s">
        <v>26</v>
      </c>
      <c r="I508" s="3">
        <v>8200000</v>
      </c>
      <c r="J508" s="3">
        <v>8200000</v>
      </c>
      <c r="K508" s="2" t="s">
        <v>27</v>
      </c>
      <c r="L508" s="2" t="s">
        <v>28</v>
      </c>
      <c r="M508" s="2" t="s">
        <v>29</v>
      </c>
      <c r="N508" s="2" t="s">
        <v>30</v>
      </c>
      <c r="O508" s="2" t="s">
        <v>31</v>
      </c>
      <c r="P508" s="2" t="s">
        <v>32</v>
      </c>
      <c r="Q508" s="2" t="s">
        <v>33</v>
      </c>
      <c r="R508" s="2" t="s">
        <v>27</v>
      </c>
      <c r="S508" s="2" t="s">
        <v>34</v>
      </c>
    </row>
    <row r="509" spans="1:19" x14ac:dyDescent="0.2">
      <c r="A509" s="2" t="s">
        <v>199</v>
      </c>
      <c r="B509" s="2" t="s">
        <v>562</v>
      </c>
      <c r="C509" s="8" t="s">
        <v>42</v>
      </c>
      <c r="D509" s="8" t="s">
        <v>42</v>
      </c>
      <c r="E509" s="8" t="s">
        <v>43</v>
      </c>
      <c r="F509" s="2" t="s">
        <v>24</v>
      </c>
      <c r="G509" s="2" t="s">
        <v>25</v>
      </c>
      <c r="H509" s="2" t="s">
        <v>26</v>
      </c>
      <c r="I509" s="3">
        <v>8200000</v>
      </c>
      <c r="J509" s="3">
        <v>8200000</v>
      </c>
      <c r="K509" s="2" t="s">
        <v>27</v>
      </c>
      <c r="L509" s="2" t="s">
        <v>28</v>
      </c>
      <c r="M509" s="2" t="s">
        <v>29</v>
      </c>
      <c r="N509" s="2" t="s">
        <v>30</v>
      </c>
      <c r="O509" s="2" t="s">
        <v>31</v>
      </c>
      <c r="P509" s="2" t="s">
        <v>32</v>
      </c>
      <c r="Q509" s="2" t="s">
        <v>33</v>
      </c>
      <c r="R509" s="2" t="s">
        <v>27</v>
      </c>
      <c r="S509" s="2" t="s">
        <v>34</v>
      </c>
    </row>
    <row r="510" spans="1:19" x14ac:dyDescent="0.2">
      <c r="A510" s="2" t="s">
        <v>199</v>
      </c>
      <c r="B510" s="2" t="s">
        <v>563</v>
      </c>
      <c r="C510" s="8" t="s">
        <v>42</v>
      </c>
      <c r="D510" s="8" t="s">
        <v>42</v>
      </c>
      <c r="E510" s="8" t="s">
        <v>43</v>
      </c>
      <c r="F510" s="2" t="s">
        <v>24</v>
      </c>
      <c r="G510" s="2" t="s">
        <v>25</v>
      </c>
      <c r="H510" s="2" t="s">
        <v>26</v>
      </c>
      <c r="I510" s="3">
        <v>8200000</v>
      </c>
      <c r="J510" s="3">
        <v>8200000</v>
      </c>
      <c r="K510" s="2" t="s">
        <v>27</v>
      </c>
      <c r="L510" s="2" t="s">
        <v>28</v>
      </c>
      <c r="M510" s="2" t="s">
        <v>29</v>
      </c>
      <c r="N510" s="2" t="s">
        <v>30</v>
      </c>
      <c r="O510" s="2" t="s">
        <v>31</v>
      </c>
      <c r="P510" s="2" t="s">
        <v>32</v>
      </c>
      <c r="Q510" s="2" t="s">
        <v>33</v>
      </c>
      <c r="R510" s="2" t="s">
        <v>27</v>
      </c>
      <c r="S510" s="2" t="s">
        <v>34</v>
      </c>
    </row>
    <row r="511" spans="1:19" x14ac:dyDescent="0.2">
      <c r="A511" s="2" t="s">
        <v>199</v>
      </c>
      <c r="B511" s="2" t="s">
        <v>564</v>
      </c>
      <c r="C511" s="8" t="s">
        <v>42</v>
      </c>
      <c r="D511" s="8" t="s">
        <v>42</v>
      </c>
      <c r="E511" s="8" t="s">
        <v>43</v>
      </c>
      <c r="F511" s="2" t="s">
        <v>24</v>
      </c>
      <c r="G511" s="2" t="s">
        <v>25</v>
      </c>
      <c r="H511" s="2" t="s">
        <v>26</v>
      </c>
      <c r="I511" s="3">
        <v>8200000</v>
      </c>
      <c r="J511" s="3">
        <v>8200000</v>
      </c>
      <c r="K511" s="2" t="s">
        <v>27</v>
      </c>
      <c r="L511" s="2" t="s">
        <v>28</v>
      </c>
      <c r="M511" s="2" t="s">
        <v>29</v>
      </c>
      <c r="N511" s="2" t="s">
        <v>30</v>
      </c>
      <c r="O511" s="2" t="s">
        <v>31</v>
      </c>
      <c r="P511" s="2" t="s">
        <v>32</v>
      </c>
      <c r="Q511" s="2" t="s">
        <v>33</v>
      </c>
      <c r="R511" s="2" t="s">
        <v>27</v>
      </c>
      <c r="S511" s="2" t="s">
        <v>34</v>
      </c>
    </row>
    <row r="512" spans="1:19" x14ac:dyDescent="0.2">
      <c r="A512" s="2" t="s">
        <v>199</v>
      </c>
      <c r="B512" s="2" t="s">
        <v>565</v>
      </c>
      <c r="C512" s="8" t="s">
        <v>42</v>
      </c>
      <c r="D512" s="8" t="s">
        <v>42</v>
      </c>
      <c r="E512" s="8" t="s">
        <v>43</v>
      </c>
      <c r="F512" s="2" t="s">
        <v>24</v>
      </c>
      <c r="G512" s="2" t="s">
        <v>25</v>
      </c>
      <c r="H512" s="2" t="s">
        <v>26</v>
      </c>
      <c r="I512" s="3">
        <v>8200000</v>
      </c>
      <c r="J512" s="3">
        <v>8200000</v>
      </c>
      <c r="K512" s="2" t="s">
        <v>27</v>
      </c>
      <c r="L512" s="2" t="s">
        <v>28</v>
      </c>
      <c r="M512" s="2" t="s">
        <v>29</v>
      </c>
      <c r="N512" s="2" t="s">
        <v>30</v>
      </c>
      <c r="O512" s="2" t="s">
        <v>31</v>
      </c>
      <c r="P512" s="2" t="s">
        <v>32</v>
      </c>
      <c r="Q512" s="2" t="s">
        <v>33</v>
      </c>
      <c r="R512" s="2" t="s">
        <v>27</v>
      </c>
      <c r="S512" s="2" t="s">
        <v>34</v>
      </c>
    </row>
    <row r="513" spans="1:19" x14ac:dyDescent="0.2">
      <c r="A513" s="2" t="s">
        <v>199</v>
      </c>
      <c r="B513" s="2" t="s">
        <v>566</v>
      </c>
      <c r="C513" s="8" t="s">
        <v>42</v>
      </c>
      <c r="D513" s="8" t="s">
        <v>42</v>
      </c>
      <c r="E513" s="8" t="s">
        <v>43</v>
      </c>
      <c r="F513" s="2" t="s">
        <v>24</v>
      </c>
      <c r="G513" s="2" t="s">
        <v>25</v>
      </c>
      <c r="H513" s="2" t="s">
        <v>26</v>
      </c>
      <c r="I513" s="3">
        <v>8200000</v>
      </c>
      <c r="J513" s="3">
        <v>8200000</v>
      </c>
      <c r="K513" s="2" t="s">
        <v>27</v>
      </c>
      <c r="L513" s="2" t="s">
        <v>28</v>
      </c>
      <c r="M513" s="2" t="s">
        <v>29</v>
      </c>
      <c r="N513" s="2" t="s">
        <v>30</v>
      </c>
      <c r="O513" s="2" t="s">
        <v>31</v>
      </c>
      <c r="P513" s="2" t="s">
        <v>32</v>
      </c>
      <c r="Q513" s="2" t="s">
        <v>33</v>
      </c>
      <c r="R513" s="2" t="s">
        <v>27</v>
      </c>
      <c r="S513" s="2" t="s">
        <v>34</v>
      </c>
    </row>
    <row r="514" spans="1:19" x14ac:dyDescent="0.2">
      <c r="A514" s="2" t="s">
        <v>199</v>
      </c>
      <c r="B514" s="2" t="s">
        <v>567</v>
      </c>
      <c r="C514" s="8" t="s">
        <v>42</v>
      </c>
      <c r="D514" s="8" t="s">
        <v>42</v>
      </c>
      <c r="E514" s="8" t="s">
        <v>43</v>
      </c>
      <c r="F514" s="2" t="s">
        <v>24</v>
      </c>
      <c r="G514" s="2" t="s">
        <v>25</v>
      </c>
      <c r="H514" s="2" t="s">
        <v>26</v>
      </c>
      <c r="I514" s="3">
        <v>8200000</v>
      </c>
      <c r="J514" s="3">
        <v>8200000</v>
      </c>
      <c r="K514" s="2" t="s">
        <v>27</v>
      </c>
      <c r="L514" s="2" t="s">
        <v>28</v>
      </c>
      <c r="M514" s="2" t="s">
        <v>29</v>
      </c>
      <c r="N514" s="2" t="s">
        <v>30</v>
      </c>
      <c r="O514" s="2" t="s">
        <v>31</v>
      </c>
      <c r="P514" s="2" t="s">
        <v>32</v>
      </c>
      <c r="Q514" s="2" t="s">
        <v>33</v>
      </c>
      <c r="R514" s="2" t="s">
        <v>27</v>
      </c>
      <c r="S514" s="2" t="s">
        <v>34</v>
      </c>
    </row>
    <row r="515" spans="1:19" x14ac:dyDescent="0.2">
      <c r="A515" s="2" t="s">
        <v>199</v>
      </c>
      <c r="B515" s="2" t="s">
        <v>568</v>
      </c>
      <c r="C515" s="8" t="s">
        <v>42</v>
      </c>
      <c r="D515" s="8" t="s">
        <v>42</v>
      </c>
      <c r="E515" s="8" t="s">
        <v>43</v>
      </c>
      <c r="F515" s="2" t="s">
        <v>24</v>
      </c>
      <c r="G515" s="2" t="s">
        <v>25</v>
      </c>
      <c r="H515" s="2" t="s">
        <v>26</v>
      </c>
      <c r="I515" s="3">
        <v>8200000</v>
      </c>
      <c r="J515" s="3">
        <v>8200000</v>
      </c>
      <c r="K515" s="2" t="s">
        <v>27</v>
      </c>
      <c r="L515" s="2" t="s">
        <v>28</v>
      </c>
      <c r="M515" s="2" t="s">
        <v>29</v>
      </c>
      <c r="N515" s="2" t="s">
        <v>30</v>
      </c>
      <c r="O515" s="2" t="s">
        <v>31</v>
      </c>
      <c r="P515" s="2" t="s">
        <v>32</v>
      </c>
      <c r="Q515" s="2" t="s">
        <v>33</v>
      </c>
      <c r="R515" s="2" t="s">
        <v>27</v>
      </c>
      <c r="S515" s="2" t="s">
        <v>34</v>
      </c>
    </row>
    <row r="516" spans="1:19" x14ac:dyDescent="0.2">
      <c r="A516" s="2" t="s">
        <v>199</v>
      </c>
      <c r="B516" s="2" t="s">
        <v>569</v>
      </c>
      <c r="C516" s="8" t="s">
        <v>42</v>
      </c>
      <c r="D516" s="8" t="s">
        <v>42</v>
      </c>
      <c r="E516" s="8" t="s">
        <v>43</v>
      </c>
      <c r="F516" s="2" t="s">
        <v>24</v>
      </c>
      <c r="G516" s="2" t="s">
        <v>25</v>
      </c>
      <c r="H516" s="2" t="s">
        <v>26</v>
      </c>
      <c r="I516" s="3">
        <v>8200000</v>
      </c>
      <c r="J516" s="3">
        <v>8200000</v>
      </c>
      <c r="K516" s="2" t="s">
        <v>27</v>
      </c>
      <c r="L516" s="2" t="s">
        <v>28</v>
      </c>
      <c r="M516" s="2" t="s">
        <v>29</v>
      </c>
      <c r="N516" s="2" t="s">
        <v>30</v>
      </c>
      <c r="O516" s="2" t="s">
        <v>31</v>
      </c>
      <c r="P516" s="2" t="s">
        <v>32</v>
      </c>
      <c r="Q516" s="2" t="s">
        <v>33</v>
      </c>
      <c r="R516" s="2" t="s">
        <v>27</v>
      </c>
      <c r="S516" s="2" t="s">
        <v>34</v>
      </c>
    </row>
    <row r="517" spans="1:19" x14ac:dyDescent="0.2">
      <c r="A517" s="2" t="s">
        <v>199</v>
      </c>
      <c r="B517" s="2" t="s">
        <v>570</v>
      </c>
      <c r="C517" s="8" t="s">
        <v>42</v>
      </c>
      <c r="D517" s="8" t="s">
        <v>42</v>
      </c>
      <c r="E517" s="8" t="s">
        <v>43</v>
      </c>
      <c r="F517" s="2" t="s">
        <v>24</v>
      </c>
      <c r="G517" s="2" t="s">
        <v>25</v>
      </c>
      <c r="H517" s="2" t="s">
        <v>26</v>
      </c>
      <c r="I517" s="3">
        <v>8200000</v>
      </c>
      <c r="J517" s="3">
        <v>8200000</v>
      </c>
      <c r="K517" s="2" t="s">
        <v>27</v>
      </c>
      <c r="L517" s="2" t="s">
        <v>28</v>
      </c>
      <c r="M517" s="2" t="s">
        <v>29</v>
      </c>
      <c r="N517" s="2" t="s">
        <v>30</v>
      </c>
      <c r="O517" s="2" t="s">
        <v>31</v>
      </c>
      <c r="P517" s="2" t="s">
        <v>32</v>
      </c>
      <c r="Q517" s="2" t="s">
        <v>33</v>
      </c>
      <c r="R517" s="2" t="s">
        <v>27</v>
      </c>
      <c r="S517" s="2" t="s">
        <v>34</v>
      </c>
    </row>
    <row r="518" spans="1:19" x14ac:dyDescent="0.2">
      <c r="A518" s="2" t="s">
        <v>199</v>
      </c>
      <c r="B518" s="2" t="s">
        <v>571</v>
      </c>
      <c r="C518" s="8" t="s">
        <v>42</v>
      </c>
      <c r="D518" s="8" t="s">
        <v>42</v>
      </c>
      <c r="E518" s="8" t="s">
        <v>43</v>
      </c>
      <c r="F518" s="2" t="s">
        <v>24</v>
      </c>
      <c r="G518" s="2" t="s">
        <v>25</v>
      </c>
      <c r="H518" s="2" t="s">
        <v>26</v>
      </c>
      <c r="I518" s="3">
        <v>8200000</v>
      </c>
      <c r="J518" s="3">
        <v>8200000</v>
      </c>
      <c r="K518" s="2" t="s">
        <v>27</v>
      </c>
      <c r="L518" s="2" t="s">
        <v>28</v>
      </c>
      <c r="M518" s="2" t="s">
        <v>29</v>
      </c>
      <c r="N518" s="2" t="s">
        <v>30</v>
      </c>
      <c r="O518" s="2" t="s">
        <v>31</v>
      </c>
      <c r="P518" s="2" t="s">
        <v>32</v>
      </c>
      <c r="Q518" s="2" t="s">
        <v>33</v>
      </c>
      <c r="R518" s="2" t="s">
        <v>27</v>
      </c>
      <c r="S518" s="2" t="s">
        <v>34</v>
      </c>
    </row>
    <row r="519" spans="1:19" x14ac:dyDescent="0.2">
      <c r="A519" s="2" t="s">
        <v>199</v>
      </c>
      <c r="B519" s="2" t="s">
        <v>572</v>
      </c>
      <c r="C519" s="8" t="s">
        <v>42</v>
      </c>
      <c r="D519" s="8" t="s">
        <v>42</v>
      </c>
      <c r="E519" s="8" t="s">
        <v>43</v>
      </c>
      <c r="F519" s="2" t="s">
        <v>24</v>
      </c>
      <c r="G519" s="2" t="s">
        <v>25</v>
      </c>
      <c r="H519" s="2" t="s">
        <v>26</v>
      </c>
      <c r="I519" s="3">
        <v>8200000</v>
      </c>
      <c r="J519" s="3">
        <v>8200000</v>
      </c>
      <c r="K519" s="2" t="s">
        <v>27</v>
      </c>
      <c r="L519" s="2" t="s">
        <v>28</v>
      </c>
      <c r="M519" s="2" t="s">
        <v>29</v>
      </c>
      <c r="N519" s="2" t="s">
        <v>30</v>
      </c>
      <c r="O519" s="2" t="s">
        <v>31</v>
      </c>
      <c r="P519" s="2" t="s">
        <v>32</v>
      </c>
      <c r="Q519" s="2" t="s">
        <v>33</v>
      </c>
      <c r="R519" s="2" t="s">
        <v>27</v>
      </c>
      <c r="S519" s="2" t="s">
        <v>34</v>
      </c>
    </row>
    <row r="520" spans="1:19" x14ac:dyDescent="0.2">
      <c r="A520" s="2" t="s">
        <v>199</v>
      </c>
      <c r="B520" s="2" t="s">
        <v>573</v>
      </c>
      <c r="C520" s="8" t="s">
        <v>42</v>
      </c>
      <c r="D520" s="8" t="s">
        <v>42</v>
      </c>
      <c r="E520" s="8" t="s">
        <v>43</v>
      </c>
      <c r="F520" s="2" t="s">
        <v>24</v>
      </c>
      <c r="G520" s="2" t="s">
        <v>25</v>
      </c>
      <c r="H520" s="2" t="s">
        <v>26</v>
      </c>
      <c r="I520" s="3">
        <v>8200000</v>
      </c>
      <c r="J520" s="3">
        <v>8200000</v>
      </c>
      <c r="K520" s="2" t="s">
        <v>27</v>
      </c>
      <c r="L520" s="2" t="s">
        <v>28</v>
      </c>
      <c r="M520" s="2" t="s">
        <v>29</v>
      </c>
      <c r="N520" s="2" t="s">
        <v>30</v>
      </c>
      <c r="O520" s="2" t="s">
        <v>31</v>
      </c>
      <c r="P520" s="2" t="s">
        <v>32</v>
      </c>
      <c r="Q520" s="2" t="s">
        <v>33</v>
      </c>
      <c r="R520" s="2" t="s">
        <v>27</v>
      </c>
      <c r="S520" s="2" t="s">
        <v>34</v>
      </c>
    </row>
    <row r="521" spans="1:19" x14ac:dyDescent="0.2">
      <c r="A521" s="2" t="s">
        <v>199</v>
      </c>
      <c r="B521" s="2" t="s">
        <v>574</v>
      </c>
      <c r="C521" s="8" t="s">
        <v>42</v>
      </c>
      <c r="D521" s="8" t="s">
        <v>42</v>
      </c>
      <c r="E521" s="8" t="s">
        <v>43</v>
      </c>
      <c r="F521" s="2" t="s">
        <v>24</v>
      </c>
      <c r="G521" s="2" t="s">
        <v>25</v>
      </c>
      <c r="H521" s="2" t="s">
        <v>26</v>
      </c>
      <c r="I521" s="3">
        <v>8200000</v>
      </c>
      <c r="J521" s="3">
        <v>8200000</v>
      </c>
      <c r="K521" s="2" t="s">
        <v>27</v>
      </c>
      <c r="L521" s="2" t="s">
        <v>28</v>
      </c>
      <c r="M521" s="2" t="s">
        <v>29</v>
      </c>
      <c r="N521" s="2" t="s">
        <v>30</v>
      </c>
      <c r="O521" s="2" t="s">
        <v>31</v>
      </c>
      <c r="P521" s="2" t="s">
        <v>32</v>
      </c>
      <c r="Q521" s="2" t="s">
        <v>33</v>
      </c>
      <c r="R521" s="2" t="s">
        <v>27</v>
      </c>
      <c r="S521" s="2" t="s">
        <v>34</v>
      </c>
    </row>
    <row r="522" spans="1:19" x14ac:dyDescent="0.2">
      <c r="A522" s="2" t="s">
        <v>199</v>
      </c>
      <c r="B522" s="2" t="s">
        <v>575</v>
      </c>
      <c r="C522" s="8" t="s">
        <v>42</v>
      </c>
      <c r="D522" s="8" t="s">
        <v>42</v>
      </c>
      <c r="E522" s="8" t="s">
        <v>43</v>
      </c>
      <c r="F522" s="2" t="s">
        <v>24</v>
      </c>
      <c r="G522" s="2" t="s">
        <v>25</v>
      </c>
      <c r="H522" s="2" t="s">
        <v>26</v>
      </c>
      <c r="I522" s="3">
        <v>8200000</v>
      </c>
      <c r="J522" s="3">
        <v>8200000</v>
      </c>
      <c r="K522" s="2" t="s">
        <v>27</v>
      </c>
      <c r="L522" s="2" t="s">
        <v>28</v>
      </c>
      <c r="M522" s="2" t="s">
        <v>29</v>
      </c>
      <c r="N522" s="2" t="s">
        <v>30</v>
      </c>
      <c r="O522" s="2" t="s">
        <v>31</v>
      </c>
      <c r="P522" s="2" t="s">
        <v>32</v>
      </c>
      <c r="Q522" s="2" t="s">
        <v>33</v>
      </c>
      <c r="R522" s="2" t="s">
        <v>27</v>
      </c>
      <c r="S522" s="2" t="s">
        <v>34</v>
      </c>
    </row>
    <row r="523" spans="1:19" x14ac:dyDescent="0.2">
      <c r="A523" s="2" t="s">
        <v>199</v>
      </c>
      <c r="B523" s="2" t="s">
        <v>576</v>
      </c>
      <c r="C523" s="8" t="s">
        <v>42</v>
      </c>
      <c r="D523" s="8" t="s">
        <v>42</v>
      </c>
      <c r="E523" s="8" t="s">
        <v>43</v>
      </c>
      <c r="F523" s="2" t="s">
        <v>24</v>
      </c>
      <c r="G523" s="2" t="s">
        <v>25</v>
      </c>
      <c r="H523" s="2" t="s">
        <v>26</v>
      </c>
      <c r="I523" s="3">
        <v>8200000</v>
      </c>
      <c r="J523" s="3">
        <v>8200000</v>
      </c>
      <c r="K523" s="2" t="s">
        <v>27</v>
      </c>
      <c r="L523" s="2" t="s">
        <v>28</v>
      </c>
      <c r="M523" s="2" t="s">
        <v>29</v>
      </c>
      <c r="N523" s="2" t="s">
        <v>30</v>
      </c>
      <c r="O523" s="2" t="s">
        <v>31</v>
      </c>
      <c r="P523" s="2" t="s">
        <v>32</v>
      </c>
      <c r="Q523" s="2" t="s">
        <v>33</v>
      </c>
      <c r="R523" s="2" t="s">
        <v>27</v>
      </c>
      <c r="S523" s="2" t="s">
        <v>34</v>
      </c>
    </row>
    <row r="524" spans="1:19" x14ac:dyDescent="0.2">
      <c r="A524" s="2" t="s">
        <v>199</v>
      </c>
      <c r="B524" s="2" t="s">
        <v>577</v>
      </c>
      <c r="C524" s="8" t="s">
        <v>42</v>
      </c>
      <c r="D524" s="8" t="s">
        <v>42</v>
      </c>
      <c r="E524" s="8" t="s">
        <v>43</v>
      </c>
      <c r="F524" s="2" t="s">
        <v>24</v>
      </c>
      <c r="G524" s="2" t="s">
        <v>25</v>
      </c>
      <c r="H524" s="2" t="s">
        <v>26</v>
      </c>
      <c r="I524" s="3">
        <v>8200000</v>
      </c>
      <c r="J524" s="3">
        <v>8200000</v>
      </c>
      <c r="K524" s="2" t="s">
        <v>27</v>
      </c>
      <c r="L524" s="2" t="s">
        <v>28</v>
      </c>
      <c r="M524" s="2" t="s">
        <v>29</v>
      </c>
      <c r="N524" s="2" t="s">
        <v>30</v>
      </c>
      <c r="O524" s="2" t="s">
        <v>31</v>
      </c>
      <c r="P524" s="2" t="s">
        <v>32</v>
      </c>
      <c r="Q524" s="2" t="s">
        <v>33</v>
      </c>
      <c r="R524" s="2" t="s">
        <v>27</v>
      </c>
      <c r="S524" s="2" t="s">
        <v>34</v>
      </c>
    </row>
    <row r="525" spans="1:19" x14ac:dyDescent="0.2">
      <c r="A525" s="2" t="s">
        <v>199</v>
      </c>
      <c r="B525" s="2" t="s">
        <v>578</v>
      </c>
      <c r="C525" s="8" t="s">
        <v>42</v>
      </c>
      <c r="D525" s="8" t="s">
        <v>42</v>
      </c>
      <c r="E525" s="8" t="s">
        <v>43</v>
      </c>
      <c r="F525" s="2" t="s">
        <v>24</v>
      </c>
      <c r="G525" s="2" t="s">
        <v>25</v>
      </c>
      <c r="H525" s="2" t="s">
        <v>26</v>
      </c>
      <c r="I525" s="3">
        <v>8200000</v>
      </c>
      <c r="J525" s="3">
        <v>8200000</v>
      </c>
      <c r="K525" s="2" t="s">
        <v>27</v>
      </c>
      <c r="L525" s="2" t="s">
        <v>28</v>
      </c>
      <c r="M525" s="2" t="s">
        <v>29</v>
      </c>
      <c r="N525" s="2" t="s">
        <v>30</v>
      </c>
      <c r="O525" s="2" t="s">
        <v>31</v>
      </c>
      <c r="P525" s="2" t="s">
        <v>32</v>
      </c>
      <c r="Q525" s="2" t="s">
        <v>33</v>
      </c>
      <c r="R525" s="2" t="s">
        <v>27</v>
      </c>
      <c r="S525" s="2" t="s">
        <v>34</v>
      </c>
    </row>
    <row r="526" spans="1:19" x14ac:dyDescent="0.2">
      <c r="A526" s="2" t="s">
        <v>199</v>
      </c>
      <c r="B526" s="2" t="s">
        <v>579</v>
      </c>
      <c r="C526" s="8" t="s">
        <v>42</v>
      </c>
      <c r="D526" s="8" t="s">
        <v>42</v>
      </c>
      <c r="E526" s="8" t="s">
        <v>43</v>
      </c>
      <c r="F526" s="2" t="s">
        <v>24</v>
      </c>
      <c r="G526" s="2" t="s">
        <v>25</v>
      </c>
      <c r="H526" s="2" t="s">
        <v>26</v>
      </c>
      <c r="I526" s="3">
        <v>8200000</v>
      </c>
      <c r="J526" s="3">
        <v>8200000</v>
      </c>
      <c r="K526" s="2" t="s">
        <v>27</v>
      </c>
      <c r="L526" s="2" t="s">
        <v>28</v>
      </c>
      <c r="M526" s="2" t="s">
        <v>29</v>
      </c>
      <c r="N526" s="2" t="s">
        <v>30</v>
      </c>
      <c r="O526" s="2" t="s">
        <v>31</v>
      </c>
      <c r="P526" s="2" t="s">
        <v>32</v>
      </c>
      <c r="Q526" s="2" t="s">
        <v>33</v>
      </c>
      <c r="R526" s="2" t="s">
        <v>27</v>
      </c>
      <c r="S526" s="2" t="s">
        <v>34</v>
      </c>
    </row>
    <row r="527" spans="1:19" x14ac:dyDescent="0.2">
      <c r="A527" s="2" t="s">
        <v>199</v>
      </c>
      <c r="B527" s="2" t="s">
        <v>580</v>
      </c>
      <c r="C527" s="8" t="s">
        <v>42</v>
      </c>
      <c r="D527" s="8" t="s">
        <v>42</v>
      </c>
      <c r="E527" s="8" t="s">
        <v>43</v>
      </c>
      <c r="F527" s="2" t="s">
        <v>24</v>
      </c>
      <c r="G527" s="2" t="s">
        <v>25</v>
      </c>
      <c r="H527" s="2" t="s">
        <v>26</v>
      </c>
      <c r="I527" s="3">
        <v>8200000</v>
      </c>
      <c r="J527" s="3">
        <v>8200000</v>
      </c>
      <c r="K527" s="2" t="s">
        <v>27</v>
      </c>
      <c r="L527" s="2" t="s">
        <v>28</v>
      </c>
      <c r="M527" s="2" t="s">
        <v>29</v>
      </c>
      <c r="N527" s="2" t="s">
        <v>30</v>
      </c>
      <c r="O527" s="2" t="s">
        <v>31</v>
      </c>
      <c r="P527" s="2" t="s">
        <v>32</v>
      </c>
      <c r="Q527" s="2" t="s">
        <v>33</v>
      </c>
      <c r="R527" s="2" t="s">
        <v>27</v>
      </c>
      <c r="S527" s="2" t="s">
        <v>34</v>
      </c>
    </row>
    <row r="528" spans="1:19" x14ac:dyDescent="0.2">
      <c r="A528" s="2" t="s">
        <v>199</v>
      </c>
      <c r="B528" s="2" t="s">
        <v>581</v>
      </c>
      <c r="C528" s="8" t="s">
        <v>42</v>
      </c>
      <c r="D528" s="8" t="s">
        <v>42</v>
      </c>
      <c r="E528" s="8" t="s">
        <v>43</v>
      </c>
      <c r="F528" s="2" t="s">
        <v>24</v>
      </c>
      <c r="G528" s="2" t="s">
        <v>25</v>
      </c>
      <c r="H528" s="2" t="s">
        <v>26</v>
      </c>
      <c r="I528" s="3">
        <v>8200000</v>
      </c>
      <c r="J528" s="3">
        <v>8200000</v>
      </c>
      <c r="K528" s="2" t="s">
        <v>27</v>
      </c>
      <c r="L528" s="2" t="s">
        <v>28</v>
      </c>
      <c r="M528" s="2" t="s">
        <v>29</v>
      </c>
      <c r="N528" s="2" t="s">
        <v>30</v>
      </c>
      <c r="O528" s="2" t="s">
        <v>31</v>
      </c>
      <c r="P528" s="2" t="s">
        <v>32</v>
      </c>
      <c r="Q528" s="2" t="s">
        <v>33</v>
      </c>
      <c r="R528" s="2" t="s">
        <v>27</v>
      </c>
      <c r="S528" s="2" t="s">
        <v>34</v>
      </c>
    </row>
    <row r="529" spans="1:19" x14ac:dyDescent="0.2">
      <c r="A529" s="2" t="s">
        <v>199</v>
      </c>
      <c r="B529" s="2" t="s">
        <v>582</v>
      </c>
      <c r="C529" s="8" t="s">
        <v>42</v>
      </c>
      <c r="D529" s="8" t="s">
        <v>42</v>
      </c>
      <c r="E529" s="8" t="s">
        <v>43</v>
      </c>
      <c r="F529" s="2" t="s">
        <v>24</v>
      </c>
      <c r="G529" s="2" t="s">
        <v>25</v>
      </c>
      <c r="H529" s="2" t="s">
        <v>26</v>
      </c>
      <c r="I529" s="3">
        <v>8200000</v>
      </c>
      <c r="J529" s="3">
        <v>8200000</v>
      </c>
      <c r="K529" s="2" t="s">
        <v>27</v>
      </c>
      <c r="L529" s="2" t="s">
        <v>28</v>
      </c>
      <c r="M529" s="2" t="s">
        <v>29</v>
      </c>
      <c r="N529" s="2" t="s">
        <v>30</v>
      </c>
      <c r="O529" s="2" t="s">
        <v>31</v>
      </c>
      <c r="P529" s="2" t="s">
        <v>32</v>
      </c>
      <c r="Q529" s="2" t="s">
        <v>33</v>
      </c>
      <c r="R529" s="2" t="s">
        <v>27</v>
      </c>
      <c r="S529" s="2" t="s">
        <v>34</v>
      </c>
    </row>
    <row r="530" spans="1:19" x14ac:dyDescent="0.2">
      <c r="A530" s="2" t="s">
        <v>199</v>
      </c>
      <c r="B530" s="2" t="s">
        <v>583</v>
      </c>
      <c r="C530" s="8" t="s">
        <v>42</v>
      </c>
      <c r="D530" s="8" t="s">
        <v>42</v>
      </c>
      <c r="E530" s="8" t="s">
        <v>43</v>
      </c>
      <c r="F530" s="2" t="s">
        <v>24</v>
      </c>
      <c r="G530" s="2" t="s">
        <v>25</v>
      </c>
      <c r="H530" s="2" t="s">
        <v>26</v>
      </c>
      <c r="I530" s="3">
        <v>8200000</v>
      </c>
      <c r="J530" s="3">
        <v>8200000</v>
      </c>
      <c r="K530" s="2" t="s">
        <v>27</v>
      </c>
      <c r="L530" s="2" t="s">
        <v>28</v>
      </c>
      <c r="M530" s="2" t="s">
        <v>29</v>
      </c>
      <c r="N530" s="2" t="s">
        <v>30</v>
      </c>
      <c r="O530" s="2" t="s">
        <v>31</v>
      </c>
      <c r="P530" s="2" t="s">
        <v>32</v>
      </c>
      <c r="Q530" s="2" t="s">
        <v>33</v>
      </c>
      <c r="R530" s="2" t="s">
        <v>27</v>
      </c>
      <c r="S530" s="2" t="s">
        <v>34</v>
      </c>
    </row>
    <row r="531" spans="1:19" x14ac:dyDescent="0.2">
      <c r="A531" s="2" t="s">
        <v>199</v>
      </c>
      <c r="B531" s="2" t="s">
        <v>584</v>
      </c>
      <c r="C531" s="8" t="s">
        <v>42</v>
      </c>
      <c r="D531" s="8" t="s">
        <v>42</v>
      </c>
      <c r="E531" s="8" t="s">
        <v>43</v>
      </c>
      <c r="F531" s="2" t="s">
        <v>24</v>
      </c>
      <c r="G531" s="2" t="s">
        <v>25</v>
      </c>
      <c r="H531" s="2" t="s">
        <v>26</v>
      </c>
      <c r="I531" s="3">
        <v>8200000</v>
      </c>
      <c r="J531" s="3">
        <v>8200000</v>
      </c>
      <c r="K531" s="2" t="s">
        <v>27</v>
      </c>
      <c r="L531" s="2" t="s">
        <v>28</v>
      </c>
      <c r="M531" s="2" t="s">
        <v>29</v>
      </c>
      <c r="N531" s="2" t="s">
        <v>30</v>
      </c>
      <c r="O531" s="2" t="s">
        <v>31</v>
      </c>
      <c r="P531" s="2" t="s">
        <v>32</v>
      </c>
      <c r="Q531" s="2" t="s">
        <v>33</v>
      </c>
      <c r="R531" s="2" t="s">
        <v>27</v>
      </c>
      <c r="S531" s="2" t="s">
        <v>34</v>
      </c>
    </row>
    <row r="532" spans="1:19" x14ac:dyDescent="0.2">
      <c r="A532" s="2" t="s">
        <v>199</v>
      </c>
      <c r="B532" s="2" t="s">
        <v>585</v>
      </c>
      <c r="C532" s="8" t="s">
        <v>42</v>
      </c>
      <c r="D532" s="8" t="s">
        <v>42</v>
      </c>
      <c r="E532" s="8" t="s">
        <v>43</v>
      </c>
      <c r="F532" s="2" t="s">
        <v>24</v>
      </c>
      <c r="G532" s="2" t="s">
        <v>25</v>
      </c>
      <c r="H532" s="2" t="s">
        <v>26</v>
      </c>
      <c r="I532" s="3">
        <v>8200000</v>
      </c>
      <c r="J532" s="3">
        <v>8200000</v>
      </c>
      <c r="K532" s="2" t="s">
        <v>27</v>
      </c>
      <c r="L532" s="2" t="s">
        <v>28</v>
      </c>
      <c r="M532" s="2" t="s">
        <v>29</v>
      </c>
      <c r="N532" s="2" t="s">
        <v>30</v>
      </c>
      <c r="O532" s="2" t="s">
        <v>31</v>
      </c>
      <c r="P532" s="2" t="s">
        <v>32</v>
      </c>
      <c r="Q532" s="2" t="s">
        <v>33</v>
      </c>
      <c r="R532" s="2" t="s">
        <v>27</v>
      </c>
      <c r="S532" s="2" t="s">
        <v>34</v>
      </c>
    </row>
    <row r="533" spans="1:19" x14ac:dyDescent="0.2">
      <c r="A533" s="2" t="s">
        <v>199</v>
      </c>
      <c r="B533" s="2" t="s">
        <v>586</v>
      </c>
      <c r="C533" s="8" t="s">
        <v>42</v>
      </c>
      <c r="D533" s="8" t="s">
        <v>42</v>
      </c>
      <c r="E533" s="8" t="s">
        <v>43</v>
      </c>
      <c r="F533" s="2" t="s">
        <v>24</v>
      </c>
      <c r="G533" s="2" t="s">
        <v>25</v>
      </c>
      <c r="H533" s="2" t="s">
        <v>26</v>
      </c>
      <c r="I533" s="3">
        <v>8200000</v>
      </c>
      <c r="J533" s="3">
        <v>8200000</v>
      </c>
      <c r="K533" s="2" t="s">
        <v>27</v>
      </c>
      <c r="L533" s="2" t="s">
        <v>28</v>
      </c>
      <c r="M533" s="2" t="s">
        <v>29</v>
      </c>
      <c r="N533" s="2" t="s">
        <v>30</v>
      </c>
      <c r="O533" s="2" t="s">
        <v>31</v>
      </c>
      <c r="P533" s="2" t="s">
        <v>32</v>
      </c>
      <c r="Q533" s="2" t="s">
        <v>33</v>
      </c>
      <c r="R533" s="2" t="s">
        <v>27</v>
      </c>
      <c r="S533" s="2" t="s">
        <v>34</v>
      </c>
    </row>
    <row r="534" spans="1:19" x14ac:dyDescent="0.2">
      <c r="A534" s="2" t="s">
        <v>199</v>
      </c>
      <c r="B534" s="2" t="s">
        <v>587</v>
      </c>
      <c r="C534" s="8" t="s">
        <v>42</v>
      </c>
      <c r="D534" s="8" t="s">
        <v>42</v>
      </c>
      <c r="E534" s="8" t="s">
        <v>43</v>
      </c>
      <c r="F534" s="2" t="s">
        <v>24</v>
      </c>
      <c r="G534" s="2" t="s">
        <v>25</v>
      </c>
      <c r="H534" s="2" t="s">
        <v>26</v>
      </c>
      <c r="I534" s="3">
        <v>8200000</v>
      </c>
      <c r="J534" s="3">
        <v>8200000</v>
      </c>
      <c r="K534" s="2" t="s">
        <v>27</v>
      </c>
      <c r="L534" s="2" t="s">
        <v>28</v>
      </c>
      <c r="M534" s="2" t="s">
        <v>29</v>
      </c>
      <c r="N534" s="2" t="s">
        <v>30</v>
      </c>
      <c r="O534" s="2" t="s">
        <v>31</v>
      </c>
      <c r="P534" s="2" t="s">
        <v>32</v>
      </c>
      <c r="Q534" s="2" t="s">
        <v>33</v>
      </c>
      <c r="R534" s="2" t="s">
        <v>27</v>
      </c>
      <c r="S534" s="2" t="s">
        <v>34</v>
      </c>
    </row>
    <row r="535" spans="1:19" x14ac:dyDescent="0.2">
      <c r="A535" s="2" t="s">
        <v>199</v>
      </c>
      <c r="B535" s="2" t="s">
        <v>588</v>
      </c>
      <c r="C535" s="8" t="s">
        <v>42</v>
      </c>
      <c r="D535" s="8" t="s">
        <v>42</v>
      </c>
      <c r="E535" s="8" t="s">
        <v>43</v>
      </c>
      <c r="F535" s="2" t="s">
        <v>24</v>
      </c>
      <c r="G535" s="2" t="s">
        <v>25</v>
      </c>
      <c r="H535" s="2" t="s">
        <v>26</v>
      </c>
      <c r="I535" s="3">
        <v>8200000</v>
      </c>
      <c r="J535" s="3">
        <v>8200000</v>
      </c>
      <c r="K535" s="2" t="s">
        <v>27</v>
      </c>
      <c r="L535" s="2" t="s">
        <v>28</v>
      </c>
      <c r="M535" s="2" t="s">
        <v>29</v>
      </c>
      <c r="N535" s="2" t="s">
        <v>30</v>
      </c>
      <c r="O535" s="2" t="s">
        <v>31</v>
      </c>
      <c r="P535" s="2" t="s">
        <v>32</v>
      </c>
      <c r="Q535" s="2" t="s">
        <v>33</v>
      </c>
      <c r="R535" s="2" t="s">
        <v>27</v>
      </c>
      <c r="S535" s="2" t="s">
        <v>34</v>
      </c>
    </row>
    <row r="536" spans="1:19" x14ac:dyDescent="0.2">
      <c r="A536" s="2" t="s">
        <v>199</v>
      </c>
      <c r="B536" s="2" t="s">
        <v>589</v>
      </c>
      <c r="C536" s="8" t="s">
        <v>42</v>
      </c>
      <c r="D536" s="8" t="s">
        <v>42</v>
      </c>
      <c r="E536" s="8" t="s">
        <v>43</v>
      </c>
      <c r="F536" s="2" t="s">
        <v>24</v>
      </c>
      <c r="G536" s="2" t="s">
        <v>25</v>
      </c>
      <c r="H536" s="2" t="s">
        <v>26</v>
      </c>
      <c r="I536" s="3">
        <v>8200000</v>
      </c>
      <c r="J536" s="3">
        <v>8200000</v>
      </c>
      <c r="K536" s="2" t="s">
        <v>27</v>
      </c>
      <c r="L536" s="2" t="s">
        <v>28</v>
      </c>
      <c r="M536" s="2" t="s">
        <v>29</v>
      </c>
      <c r="N536" s="2" t="s">
        <v>30</v>
      </c>
      <c r="O536" s="2" t="s">
        <v>31</v>
      </c>
      <c r="P536" s="2" t="s">
        <v>32</v>
      </c>
      <c r="Q536" s="2" t="s">
        <v>33</v>
      </c>
      <c r="R536" s="2" t="s">
        <v>27</v>
      </c>
      <c r="S536" s="2" t="s">
        <v>34</v>
      </c>
    </row>
    <row r="537" spans="1:19" x14ac:dyDescent="0.2">
      <c r="A537" s="2" t="s">
        <v>199</v>
      </c>
      <c r="B537" s="2" t="s">
        <v>590</v>
      </c>
      <c r="C537" s="8" t="s">
        <v>42</v>
      </c>
      <c r="D537" s="8" t="s">
        <v>42</v>
      </c>
      <c r="E537" s="8" t="s">
        <v>43</v>
      </c>
      <c r="F537" s="2" t="s">
        <v>24</v>
      </c>
      <c r="G537" s="2" t="s">
        <v>25</v>
      </c>
      <c r="H537" s="2" t="s">
        <v>26</v>
      </c>
      <c r="I537" s="3">
        <v>8200000</v>
      </c>
      <c r="J537" s="3">
        <v>8200000</v>
      </c>
      <c r="K537" s="2" t="s">
        <v>27</v>
      </c>
      <c r="L537" s="2" t="s">
        <v>28</v>
      </c>
      <c r="M537" s="2" t="s">
        <v>29</v>
      </c>
      <c r="N537" s="2" t="s">
        <v>30</v>
      </c>
      <c r="O537" s="2" t="s">
        <v>31</v>
      </c>
      <c r="P537" s="2" t="s">
        <v>32</v>
      </c>
      <c r="Q537" s="2" t="s">
        <v>33</v>
      </c>
      <c r="R537" s="2" t="s">
        <v>27</v>
      </c>
      <c r="S537" s="2" t="s">
        <v>34</v>
      </c>
    </row>
    <row r="538" spans="1:19" x14ac:dyDescent="0.2">
      <c r="A538" s="2" t="s">
        <v>199</v>
      </c>
      <c r="B538" s="2" t="s">
        <v>591</v>
      </c>
      <c r="C538" s="8" t="s">
        <v>42</v>
      </c>
      <c r="D538" s="8" t="s">
        <v>42</v>
      </c>
      <c r="E538" s="8" t="s">
        <v>43</v>
      </c>
      <c r="F538" s="2" t="s">
        <v>24</v>
      </c>
      <c r="G538" s="2" t="s">
        <v>25</v>
      </c>
      <c r="H538" s="2" t="s">
        <v>26</v>
      </c>
      <c r="I538" s="3">
        <v>8200000</v>
      </c>
      <c r="J538" s="3">
        <v>8200000</v>
      </c>
      <c r="K538" s="2" t="s">
        <v>27</v>
      </c>
      <c r="L538" s="2" t="s">
        <v>28</v>
      </c>
      <c r="M538" s="2" t="s">
        <v>29</v>
      </c>
      <c r="N538" s="2" t="s">
        <v>30</v>
      </c>
      <c r="O538" s="2" t="s">
        <v>31</v>
      </c>
      <c r="P538" s="2" t="s">
        <v>32</v>
      </c>
      <c r="Q538" s="2" t="s">
        <v>33</v>
      </c>
      <c r="R538" s="2" t="s">
        <v>27</v>
      </c>
      <c r="S538" s="2" t="s">
        <v>34</v>
      </c>
    </row>
    <row r="539" spans="1:19" x14ac:dyDescent="0.2">
      <c r="A539" s="2" t="s">
        <v>199</v>
      </c>
      <c r="B539" s="2" t="s">
        <v>592</v>
      </c>
      <c r="C539" s="8" t="s">
        <v>42</v>
      </c>
      <c r="D539" s="8" t="s">
        <v>42</v>
      </c>
      <c r="E539" s="8" t="s">
        <v>43</v>
      </c>
      <c r="F539" s="2" t="s">
        <v>24</v>
      </c>
      <c r="G539" s="2" t="s">
        <v>25</v>
      </c>
      <c r="H539" s="2" t="s">
        <v>26</v>
      </c>
      <c r="I539" s="3">
        <v>8200000</v>
      </c>
      <c r="J539" s="3">
        <v>8200000</v>
      </c>
      <c r="K539" s="2" t="s">
        <v>27</v>
      </c>
      <c r="L539" s="2" t="s">
        <v>28</v>
      </c>
      <c r="M539" s="2" t="s">
        <v>29</v>
      </c>
      <c r="N539" s="2" t="s">
        <v>30</v>
      </c>
      <c r="O539" s="2" t="s">
        <v>31</v>
      </c>
      <c r="P539" s="2" t="s">
        <v>32</v>
      </c>
      <c r="Q539" s="2" t="s">
        <v>33</v>
      </c>
      <c r="R539" s="2" t="s">
        <v>27</v>
      </c>
      <c r="S539" s="2" t="s">
        <v>34</v>
      </c>
    </row>
    <row r="540" spans="1:19" x14ac:dyDescent="0.2">
      <c r="A540" s="2" t="s">
        <v>199</v>
      </c>
      <c r="B540" s="2" t="s">
        <v>593</v>
      </c>
      <c r="C540" s="8" t="s">
        <v>42</v>
      </c>
      <c r="D540" s="8" t="s">
        <v>42</v>
      </c>
      <c r="E540" s="8" t="s">
        <v>43</v>
      </c>
      <c r="F540" s="2" t="s">
        <v>24</v>
      </c>
      <c r="G540" s="2" t="s">
        <v>25</v>
      </c>
      <c r="H540" s="2" t="s">
        <v>26</v>
      </c>
      <c r="I540" s="3">
        <v>8200000</v>
      </c>
      <c r="J540" s="3">
        <v>8200000</v>
      </c>
      <c r="K540" s="2" t="s">
        <v>27</v>
      </c>
      <c r="L540" s="2" t="s">
        <v>28</v>
      </c>
      <c r="M540" s="2" t="s">
        <v>29</v>
      </c>
      <c r="N540" s="2" t="s">
        <v>30</v>
      </c>
      <c r="O540" s="2" t="s">
        <v>31</v>
      </c>
      <c r="P540" s="2" t="s">
        <v>32</v>
      </c>
      <c r="Q540" s="2" t="s">
        <v>33</v>
      </c>
      <c r="R540" s="2" t="s">
        <v>27</v>
      </c>
      <c r="S540" s="2" t="s">
        <v>34</v>
      </c>
    </row>
    <row r="541" spans="1:19" x14ac:dyDescent="0.2">
      <c r="A541" s="2" t="s">
        <v>199</v>
      </c>
      <c r="B541" s="2" t="s">
        <v>594</v>
      </c>
      <c r="C541" s="8" t="s">
        <v>42</v>
      </c>
      <c r="D541" s="8" t="s">
        <v>42</v>
      </c>
      <c r="E541" s="8" t="s">
        <v>43</v>
      </c>
      <c r="F541" s="2" t="s">
        <v>24</v>
      </c>
      <c r="G541" s="2" t="s">
        <v>25</v>
      </c>
      <c r="H541" s="2" t="s">
        <v>26</v>
      </c>
      <c r="I541" s="3">
        <v>8200000</v>
      </c>
      <c r="J541" s="3">
        <v>8200000</v>
      </c>
      <c r="K541" s="2" t="s">
        <v>27</v>
      </c>
      <c r="L541" s="2" t="s">
        <v>28</v>
      </c>
      <c r="M541" s="2" t="s">
        <v>29</v>
      </c>
      <c r="N541" s="2" t="s">
        <v>30</v>
      </c>
      <c r="O541" s="2" t="s">
        <v>31</v>
      </c>
      <c r="P541" s="2" t="s">
        <v>32</v>
      </c>
      <c r="Q541" s="2" t="s">
        <v>33</v>
      </c>
      <c r="R541" s="2" t="s">
        <v>27</v>
      </c>
      <c r="S541" s="2" t="s">
        <v>34</v>
      </c>
    </row>
    <row r="542" spans="1:19" x14ac:dyDescent="0.2">
      <c r="A542" s="2" t="s">
        <v>199</v>
      </c>
      <c r="B542" s="2" t="s">
        <v>595</v>
      </c>
      <c r="C542" s="8" t="s">
        <v>42</v>
      </c>
      <c r="D542" s="8" t="s">
        <v>42</v>
      </c>
      <c r="E542" s="8" t="s">
        <v>43</v>
      </c>
      <c r="F542" s="2" t="s">
        <v>24</v>
      </c>
      <c r="G542" s="2" t="s">
        <v>25</v>
      </c>
      <c r="H542" s="2" t="s">
        <v>26</v>
      </c>
      <c r="I542" s="3">
        <v>8200000</v>
      </c>
      <c r="J542" s="3">
        <v>8200000</v>
      </c>
      <c r="K542" s="2" t="s">
        <v>27</v>
      </c>
      <c r="L542" s="2" t="s">
        <v>28</v>
      </c>
      <c r="M542" s="2" t="s">
        <v>29</v>
      </c>
      <c r="N542" s="2" t="s">
        <v>30</v>
      </c>
      <c r="O542" s="2" t="s">
        <v>31</v>
      </c>
      <c r="P542" s="2" t="s">
        <v>32</v>
      </c>
      <c r="Q542" s="2" t="s">
        <v>33</v>
      </c>
      <c r="R542" s="2" t="s">
        <v>27</v>
      </c>
      <c r="S542" s="2" t="s">
        <v>34</v>
      </c>
    </row>
    <row r="543" spans="1:19" x14ac:dyDescent="0.2">
      <c r="A543" s="2" t="s">
        <v>199</v>
      </c>
      <c r="B543" s="2" t="s">
        <v>596</v>
      </c>
      <c r="C543" s="8" t="s">
        <v>42</v>
      </c>
      <c r="D543" s="8" t="s">
        <v>42</v>
      </c>
      <c r="E543" s="8" t="s">
        <v>43</v>
      </c>
      <c r="F543" s="2" t="s">
        <v>24</v>
      </c>
      <c r="G543" s="2" t="s">
        <v>25</v>
      </c>
      <c r="H543" s="2" t="s">
        <v>26</v>
      </c>
      <c r="I543" s="3">
        <v>8200000</v>
      </c>
      <c r="J543" s="3">
        <v>8200000</v>
      </c>
      <c r="K543" s="2" t="s">
        <v>27</v>
      </c>
      <c r="L543" s="2" t="s">
        <v>28</v>
      </c>
      <c r="M543" s="2" t="s">
        <v>29</v>
      </c>
      <c r="N543" s="2" t="s">
        <v>30</v>
      </c>
      <c r="O543" s="2" t="s">
        <v>31</v>
      </c>
      <c r="P543" s="2" t="s">
        <v>32</v>
      </c>
      <c r="Q543" s="2" t="s">
        <v>33</v>
      </c>
      <c r="R543" s="2" t="s">
        <v>27</v>
      </c>
      <c r="S543" s="2" t="s">
        <v>34</v>
      </c>
    </row>
    <row r="544" spans="1:19" x14ac:dyDescent="0.2">
      <c r="A544" s="2" t="s">
        <v>199</v>
      </c>
      <c r="B544" s="2" t="s">
        <v>597</v>
      </c>
      <c r="C544" s="8" t="s">
        <v>42</v>
      </c>
      <c r="D544" s="8" t="s">
        <v>42</v>
      </c>
      <c r="E544" s="8" t="s">
        <v>43</v>
      </c>
      <c r="F544" s="2" t="s">
        <v>24</v>
      </c>
      <c r="G544" s="2" t="s">
        <v>25</v>
      </c>
      <c r="H544" s="2" t="s">
        <v>26</v>
      </c>
      <c r="I544" s="3">
        <v>8200000</v>
      </c>
      <c r="J544" s="3">
        <v>8200000</v>
      </c>
      <c r="K544" s="2" t="s">
        <v>27</v>
      </c>
      <c r="L544" s="2" t="s">
        <v>28</v>
      </c>
      <c r="M544" s="2" t="s">
        <v>29</v>
      </c>
      <c r="N544" s="2" t="s">
        <v>30</v>
      </c>
      <c r="O544" s="2" t="s">
        <v>31</v>
      </c>
      <c r="P544" s="2" t="s">
        <v>32</v>
      </c>
      <c r="Q544" s="2" t="s">
        <v>33</v>
      </c>
      <c r="R544" s="2" t="s">
        <v>27</v>
      </c>
      <c r="S544" s="2" t="s">
        <v>34</v>
      </c>
    </row>
    <row r="545" spans="1:19" x14ac:dyDescent="0.2">
      <c r="A545" s="2" t="s">
        <v>199</v>
      </c>
      <c r="B545" s="2" t="s">
        <v>598</v>
      </c>
      <c r="C545" s="8" t="s">
        <v>42</v>
      </c>
      <c r="D545" s="8" t="s">
        <v>42</v>
      </c>
      <c r="E545" s="8" t="s">
        <v>43</v>
      </c>
      <c r="F545" s="2" t="s">
        <v>24</v>
      </c>
      <c r="G545" s="2" t="s">
        <v>25</v>
      </c>
      <c r="H545" s="2" t="s">
        <v>26</v>
      </c>
      <c r="I545" s="3">
        <v>8200000</v>
      </c>
      <c r="J545" s="3">
        <v>8200000</v>
      </c>
      <c r="K545" s="2" t="s">
        <v>27</v>
      </c>
      <c r="L545" s="2" t="s">
        <v>28</v>
      </c>
      <c r="M545" s="2" t="s">
        <v>29</v>
      </c>
      <c r="N545" s="2" t="s">
        <v>30</v>
      </c>
      <c r="O545" s="2" t="s">
        <v>31</v>
      </c>
      <c r="P545" s="2" t="s">
        <v>32</v>
      </c>
      <c r="Q545" s="2" t="s">
        <v>33</v>
      </c>
      <c r="R545" s="2" t="s">
        <v>27</v>
      </c>
      <c r="S545" s="2" t="s">
        <v>34</v>
      </c>
    </row>
    <row r="546" spans="1:19" x14ac:dyDescent="0.2">
      <c r="A546" s="2" t="s">
        <v>199</v>
      </c>
      <c r="B546" s="2" t="s">
        <v>599</v>
      </c>
      <c r="C546" s="8" t="s">
        <v>42</v>
      </c>
      <c r="D546" s="8" t="s">
        <v>42</v>
      </c>
      <c r="E546" s="8" t="s">
        <v>43</v>
      </c>
      <c r="F546" s="2" t="s">
        <v>24</v>
      </c>
      <c r="G546" s="2" t="s">
        <v>25</v>
      </c>
      <c r="H546" s="2" t="s">
        <v>26</v>
      </c>
      <c r="I546" s="3">
        <v>8200000</v>
      </c>
      <c r="J546" s="3">
        <v>8200000</v>
      </c>
      <c r="K546" s="2" t="s">
        <v>27</v>
      </c>
      <c r="L546" s="2" t="s">
        <v>28</v>
      </c>
      <c r="M546" s="2" t="s">
        <v>29</v>
      </c>
      <c r="N546" s="2" t="s">
        <v>30</v>
      </c>
      <c r="O546" s="2" t="s">
        <v>31</v>
      </c>
      <c r="P546" s="2" t="s">
        <v>32</v>
      </c>
      <c r="Q546" s="2" t="s">
        <v>33</v>
      </c>
      <c r="R546" s="2" t="s">
        <v>27</v>
      </c>
      <c r="S546" s="2" t="s">
        <v>34</v>
      </c>
    </row>
    <row r="547" spans="1:19" x14ac:dyDescent="0.2">
      <c r="A547" s="2" t="s">
        <v>199</v>
      </c>
      <c r="B547" s="2" t="s">
        <v>600</v>
      </c>
      <c r="C547" s="8" t="s">
        <v>42</v>
      </c>
      <c r="D547" s="8" t="s">
        <v>42</v>
      </c>
      <c r="E547" s="8" t="s">
        <v>43</v>
      </c>
      <c r="F547" s="2" t="s">
        <v>24</v>
      </c>
      <c r="G547" s="2" t="s">
        <v>25</v>
      </c>
      <c r="H547" s="2" t="s">
        <v>26</v>
      </c>
      <c r="I547" s="3">
        <v>8200000</v>
      </c>
      <c r="J547" s="3">
        <v>8200000</v>
      </c>
      <c r="K547" s="2" t="s">
        <v>27</v>
      </c>
      <c r="L547" s="2" t="s">
        <v>28</v>
      </c>
      <c r="M547" s="2" t="s">
        <v>29</v>
      </c>
      <c r="N547" s="2" t="s">
        <v>30</v>
      </c>
      <c r="O547" s="2" t="s">
        <v>31</v>
      </c>
      <c r="P547" s="2" t="s">
        <v>32</v>
      </c>
      <c r="Q547" s="2" t="s">
        <v>33</v>
      </c>
      <c r="R547" s="2" t="s">
        <v>27</v>
      </c>
      <c r="S547" s="2" t="s">
        <v>34</v>
      </c>
    </row>
    <row r="548" spans="1:19" x14ac:dyDescent="0.2">
      <c r="A548" s="2" t="s">
        <v>199</v>
      </c>
      <c r="B548" s="2" t="s">
        <v>601</v>
      </c>
      <c r="C548" s="8" t="s">
        <v>42</v>
      </c>
      <c r="D548" s="8" t="s">
        <v>42</v>
      </c>
      <c r="E548" s="8" t="s">
        <v>43</v>
      </c>
      <c r="F548" s="2" t="s">
        <v>24</v>
      </c>
      <c r="G548" s="2" t="s">
        <v>25</v>
      </c>
      <c r="H548" s="2" t="s">
        <v>26</v>
      </c>
      <c r="I548" s="3">
        <v>8200000</v>
      </c>
      <c r="J548" s="3">
        <v>8200000</v>
      </c>
      <c r="K548" s="2" t="s">
        <v>27</v>
      </c>
      <c r="L548" s="2" t="s">
        <v>28</v>
      </c>
      <c r="M548" s="2" t="s">
        <v>29</v>
      </c>
      <c r="N548" s="2" t="s">
        <v>30</v>
      </c>
      <c r="O548" s="2" t="s">
        <v>31</v>
      </c>
      <c r="P548" s="2" t="s">
        <v>32</v>
      </c>
      <c r="Q548" s="2" t="s">
        <v>33</v>
      </c>
      <c r="R548" s="2" t="s">
        <v>27</v>
      </c>
      <c r="S548" s="2" t="s">
        <v>34</v>
      </c>
    </row>
    <row r="549" spans="1:19" x14ac:dyDescent="0.2">
      <c r="A549" s="2" t="s">
        <v>199</v>
      </c>
      <c r="B549" s="2" t="s">
        <v>602</v>
      </c>
      <c r="C549" s="8" t="s">
        <v>42</v>
      </c>
      <c r="D549" s="8" t="s">
        <v>42</v>
      </c>
      <c r="E549" s="8" t="s">
        <v>43</v>
      </c>
      <c r="F549" s="2" t="s">
        <v>24</v>
      </c>
      <c r="G549" s="2" t="s">
        <v>25</v>
      </c>
      <c r="H549" s="2" t="s">
        <v>26</v>
      </c>
      <c r="I549" s="3">
        <v>8200000</v>
      </c>
      <c r="J549" s="3">
        <v>8200000</v>
      </c>
      <c r="K549" s="2" t="s">
        <v>27</v>
      </c>
      <c r="L549" s="2" t="s">
        <v>28</v>
      </c>
      <c r="M549" s="2" t="s">
        <v>29</v>
      </c>
      <c r="N549" s="2" t="s">
        <v>30</v>
      </c>
      <c r="O549" s="2" t="s">
        <v>31</v>
      </c>
      <c r="P549" s="2" t="s">
        <v>32</v>
      </c>
      <c r="Q549" s="2" t="s">
        <v>33</v>
      </c>
      <c r="R549" s="2" t="s">
        <v>27</v>
      </c>
      <c r="S549" s="2" t="s">
        <v>34</v>
      </c>
    </row>
    <row r="550" spans="1:19" x14ac:dyDescent="0.2">
      <c r="A550" s="2" t="s">
        <v>199</v>
      </c>
      <c r="B550" s="2" t="s">
        <v>603</v>
      </c>
      <c r="C550" s="8" t="s">
        <v>42</v>
      </c>
      <c r="D550" s="8" t="s">
        <v>42</v>
      </c>
      <c r="E550" s="8" t="s">
        <v>43</v>
      </c>
      <c r="F550" s="2" t="s">
        <v>24</v>
      </c>
      <c r="G550" s="2" t="s">
        <v>25</v>
      </c>
      <c r="H550" s="2" t="s">
        <v>26</v>
      </c>
      <c r="I550" s="3">
        <v>8200000</v>
      </c>
      <c r="J550" s="3">
        <v>8200000</v>
      </c>
      <c r="K550" s="2" t="s">
        <v>27</v>
      </c>
      <c r="L550" s="2" t="s">
        <v>28</v>
      </c>
      <c r="M550" s="2" t="s">
        <v>29</v>
      </c>
      <c r="N550" s="2" t="s">
        <v>30</v>
      </c>
      <c r="O550" s="2" t="s">
        <v>31</v>
      </c>
      <c r="P550" s="2" t="s">
        <v>32</v>
      </c>
      <c r="Q550" s="2" t="s">
        <v>33</v>
      </c>
      <c r="R550" s="2" t="s">
        <v>27</v>
      </c>
      <c r="S550" s="2" t="s">
        <v>34</v>
      </c>
    </row>
    <row r="551" spans="1:19" x14ac:dyDescent="0.2">
      <c r="A551" s="2" t="s">
        <v>199</v>
      </c>
      <c r="B551" s="2" t="s">
        <v>604</v>
      </c>
      <c r="C551" s="8" t="s">
        <v>42</v>
      </c>
      <c r="D551" s="8" t="s">
        <v>42</v>
      </c>
      <c r="E551" s="8" t="s">
        <v>43</v>
      </c>
      <c r="F551" s="2" t="s">
        <v>24</v>
      </c>
      <c r="G551" s="2" t="s">
        <v>25</v>
      </c>
      <c r="H551" s="2" t="s">
        <v>26</v>
      </c>
      <c r="I551" s="3">
        <v>8600000</v>
      </c>
      <c r="J551" s="3">
        <v>8600000</v>
      </c>
      <c r="K551" s="2" t="s">
        <v>27</v>
      </c>
      <c r="L551" s="2" t="s">
        <v>28</v>
      </c>
      <c r="M551" s="2" t="s">
        <v>29</v>
      </c>
      <c r="N551" s="2" t="s">
        <v>30</v>
      </c>
      <c r="O551" s="2" t="s">
        <v>31</v>
      </c>
      <c r="P551" s="2" t="s">
        <v>32</v>
      </c>
      <c r="Q551" s="2" t="s">
        <v>33</v>
      </c>
      <c r="R551" s="2" t="s">
        <v>27</v>
      </c>
      <c r="S551" s="2" t="s">
        <v>34</v>
      </c>
    </row>
    <row r="552" spans="1:19" x14ac:dyDescent="0.2">
      <c r="A552" s="2" t="s">
        <v>199</v>
      </c>
      <c r="B552" s="2" t="s">
        <v>605</v>
      </c>
      <c r="C552" s="8" t="s">
        <v>42</v>
      </c>
      <c r="D552" s="8" t="s">
        <v>42</v>
      </c>
      <c r="E552" s="8" t="s">
        <v>43</v>
      </c>
      <c r="F552" s="2" t="s">
        <v>24</v>
      </c>
      <c r="G552" s="2" t="s">
        <v>25</v>
      </c>
      <c r="H552" s="2" t="s">
        <v>26</v>
      </c>
      <c r="I552" s="3">
        <v>20228000</v>
      </c>
      <c r="J552" s="3">
        <v>20228000</v>
      </c>
      <c r="K552" s="2" t="s">
        <v>27</v>
      </c>
      <c r="L552" s="2" t="s">
        <v>28</v>
      </c>
      <c r="M552" s="2" t="s">
        <v>29</v>
      </c>
      <c r="N552" s="2" t="s">
        <v>30</v>
      </c>
      <c r="O552" s="2" t="s">
        <v>31</v>
      </c>
      <c r="P552" s="2" t="s">
        <v>32</v>
      </c>
      <c r="Q552" s="2" t="s">
        <v>33</v>
      </c>
      <c r="R552" s="2" t="s">
        <v>27</v>
      </c>
      <c r="S552" s="2" t="s">
        <v>34</v>
      </c>
    </row>
    <row r="553" spans="1:19" x14ac:dyDescent="0.2">
      <c r="A553" s="2" t="s">
        <v>199</v>
      </c>
      <c r="B553" s="2" t="s">
        <v>606</v>
      </c>
      <c r="C553" s="8" t="s">
        <v>42</v>
      </c>
      <c r="D553" s="8" t="s">
        <v>42</v>
      </c>
      <c r="E553" s="8" t="s">
        <v>43</v>
      </c>
      <c r="F553" s="2" t="s">
        <v>24</v>
      </c>
      <c r="G553" s="2" t="s">
        <v>25</v>
      </c>
      <c r="H553" s="2" t="s">
        <v>26</v>
      </c>
      <c r="I553" s="3">
        <v>20228000</v>
      </c>
      <c r="J553" s="3">
        <v>20228000</v>
      </c>
      <c r="K553" s="2" t="s">
        <v>27</v>
      </c>
      <c r="L553" s="2" t="s">
        <v>28</v>
      </c>
      <c r="M553" s="2" t="s">
        <v>29</v>
      </c>
      <c r="N553" s="2" t="s">
        <v>30</v>
      </c>
      <c r="O553" s="2" t="s">
        <v>31</v>
      </c>
      <c r="P553" s="2" t="s">
        <v>32</v>
      </c>
      <c r="Q553" s="2" t="s">
        <v>33</v>
      </c>
      <c r="R553" s="2" t="s">
        <v>27</v>
      </c>
      <c r="S553" s="2" t="s">
        <v>34</v>
      </c>
    </row>
    <row r="554" spans="1:19" x14ac:dyDescent="0.2">
      <c r="A554" s="2" t="s">
        <v>199</v>
      </c>
      <c r="B554" s="2" t="s">
        <v>607</v>
      </c>
      <c r="C554" s="8" t="s">
        <v>42</v>
      </c>
      <c r="D554" s="8" t="s">
        <v>42</v>
      </c>
      <c r="E554" s="8" t="s">
        <v>43</v>
      </c>
      <c r="F554" s="2" t="s">
        <v>24</v>
      </c>
      <c r="G554" s="2" t="s">
        <v>25</v>
      </c>
      <c r="H554" s="2" t="s">
        <v>26</v>
      </c>
      <c r="I554" s="3">
        <v>20228000</v>
      </c>
      <c r="J554" s="3">
        <v>20228000</v>
      </c>
      <c r="K554" s="2" t="s">
        <v>27</v>
      </c>
      <c r="L554" s="2" t="s">
        <v>28</v>
      </c>
      <c r="M554" s="2" t="s">
        <v>29</v>
      </c>
      <c r="N554" s="2" t="s">
        <v>30</v>
      </c>
      <c r="O554" s="2" t="s">
        <v>31</v>
      </c>
      <c r="P554" s="2" t="s">
        <v>32</v>
      </c>
      <c r="Q554" s="2" t="s">
        <v>33</v>
      </c>
      <c r="R554" s="2" t="s">
        <v>27</v>
      </c>
      <c r="S554" s="2" t="s">
        <v>34</v>
      </c>
    </row>
    <row r="555" spans="1:19" x14ac:dyDescent="0.2">
      <c r="A555" s="2" t="s">
        <v>199</v>
      </c>
      <c r="B555" s="2" t="s">
        <v>608</v>
      </c>
      <c r="C555" s="8" t="s">
        <v>42</v>
      </c>
      <c r="D555" s="8" t="s">
        <v>42</v>
      </c>
      <c r="E555" s="8" t="s">
        <v>43</v>
      </c>
      <c r="F555" s="2" t="s">
        <v>24</v>
      </c>
      <c r="G555" s="2" t="s">
        <v>25</v>
      </c>
      <c r="H555" s="2" t="s">
        <v>26</v>
      </c>
      <c r="I555" s="3">
        <v>20228000</v>
      </c>
      <c r="J555" s="3">
        <v>20228000</v>
      </c>
      <c r="K555" s="2" t="s">
        <v>27</v>
      </c>
      <c r="L555" s="2" t="s">
        <v>28</v>
      </c>
      <c r="M555" s="2" t="s">
        <v>29</v>
      </c>
      <c r="N555" s="2" t="s">
        <v>30</v>
      </c>
      <c r="O555" s="2" t="s">
        <v>31</v>
      </c>
      <c r="P555" s="2" t="s">
        <v>32</v>
      </c>
      <c r="Q555" s="2" t="s">
        <v>33</v>
      </c>
      <c r="R555" s="2" t="s">
        <v>27</v>
      </c>
      <c r="S555" s="2" t="s">
        <v>34</v>
      </c>
    </row>
    <row r="556" spans="1:19" x14ac:dyDescent="0.2">
      <c r="A556" s="2" t="s">
        <v>199</v>
      </c>
      <c r="B556" s="2" t="s">
        <v>609</v>
      </c>
      <c r="C556" s="8" t="s">
        <v>42</v>
      </c>
      <c r="D556" s="8" t="s">
        <v>42</v>
      </c>
      <c r="E556" s="8" t="s">
        <v>43</v>
      </c>
      <c r="F556" s="2" t="s">
        <v>24</v>
      </c>
      <c r="G556" s="2" t="s">
        <v>25</v>
      </c>
      <c r="H556" s="2" t="s">
        <v>26</v>
      </c>
      <c r="I556" s="3">
        <v>20228000</v>
      </c>
      <c r="J556" s="3">
        <v>20228000</v>
      </c>
      <c r="K556" s="2" t="s">
        <v>27</v>
      </c>
      <c r="L556" s="2" t="s">
        <v>28</v>
      </c>
      <c r="M556" s="2" t="s">
        <v>29</v>
      </c>
      <c r="N556" s="2" t="s">
        <v>30</v>
      </c>
      <c r="O556" s="2" t="s">
        <v>31</v>
      </c>
      <c r="P556" s="2" t="s">
        <v>32</v>
      </c>
      <c r="Q556" s="2" t="s">
        <v>33</v>
      </c>
      <c r="R556" s="2" t="s">
        <v>27</v>
      </c>
      <c r="S556" s="2" t="s">
        <v>34</v>
      </c>
    </row>
    <row r="557" spans="1:19" x14ac:dyDescent="0.2">
      <c r="A557" s="2" t="s">
        <v>199</v>
      </c>
      <c r="B557" s="2" t="s">
        <v>610</v>
      </c>
      <c r="C557" s="8" t="s">
        <v>42</v>
      </c>
      <c r="D557" s="8" t="s">
        <v>42</v>
      </c>
      <c r="E557" s="8" t="s">
        <v>43</v>
      </c>
      <c r="F557" s="2" t="s">
        <v>24</v>
      </c>
      <c r="G557" s="2" t="s">
        <v>25</v>
      </c>
      <c r="H557" s="2" t="s">
        <v>26</v>
      </c>
      <c r="I557" s="3">
        <v>8600000</v>
      </c>
      <c r="J557" s="3">
        <v>8600000</v>
      </c>
      <c r="K557" s="2" t="s">
        <v>27</v>
      </c>
      <c r="L557" s="2" t="s">
        <v>28</v>
      </c>
      <c r="M557" s="2" t="s">
        <v>29</v>
      </c>
      <c r="N557" s="2" t="s">
        <v>30</v>
      </c>
      <c r="O557" s="2" t="s">
        <v>31</v>
      </c>
      <c r="P557" s="2" t="s">
        <v>32</v>
      </c>
      <c r="Q557" s="2" t="s">
        <v>33</v>
      </c>
      <c r="R557" s="2" t="s">
        <v>27</v>
      </c>
      <c r="S557" s="2" t="s">
        <v>34</v>
      </c>
    </row>
    <row r="558" spans="1:19" x14ac:dyDescent="0.2">
      <c r="A558" s="2" t="s">
        <v>199</v>
      </c>
      <c r="B558" s="2" t="s">
        <v>611</v>
      </c>
      <c r="C558" s="8" t="s">
        <v>42</v>
      </c>
      <c r="D558" s="8" t="s">
        <v>42</v>
      </c>
      <c r="E558" s="8" t="s">
        <v>43</v>
      </c>
      <c r="F558" s="2" t="s">
        <v>24</v>
      </c>
      <c r="G558" s="2" t="s">
        <v>25</v>
      </c>
      <c r="H558" s="2" t="s">
        <v>26</v>
      </c>
      <c r="I558" s="3">
        <v>8600000</v>
      </c>
      <c r="J558" s="3">
        <v>8600000</v>
      </c>
      <c r="K558" s="2" t="s">
        <v>27</v>
      </c>
      <c r="L558" s="2" t="s">
        <v>28</v>
      </c>
      <c r="M558" s="2" t="s">
        <v>29</v>
      </c>
      <c r="N558" s="2" t="s">
        <v>30</v>
      </c>
      <c r="O558" s="2" t="s">
        <v>31</v>
      </c>
      <c r="P558" s="2" t="s">
        <v>32</v>
      </c>
      <c r="Q558" s="2" t="s">
        <v>33</v>
      </c>
      <c r="R558" s="2" t="s">
        <v>27</v>
      </c>
      <c r="S558" s="2" t="s">
        <v>34</v>
      </c>
    </row>
    <row r="559" spans="1:19" x14ac:dyDescent="0.2">
      <c r="A559" s="2" t="s">
        <v>199</v>
      </c>
      <c r="B559" s="2" t="s">
        <v>612</v>
      </c>
      <c r="C559" s="8" t="s">
        <v>42</v>
      </c>
      <c r="D559" s="8" t="s">
        <v>42</v>
      </c>
      <c r="E559" s="8" t="s">
        <v>43</v>
      </c>
      <c r="F559" s="2" t="s">
        <v>24</v>
      </c>
      <c r="G559" s="2" t="s">
        <v>25</v>
      </c>
      <c r="H559" s="2" t="s">
        <v>26</v>
      </c>
      <c r="I559" s="3">
        <v>8600000</v>
      </c>
      <c r="J559" s="3">
        <v>8600000</v>
      </c>
      <c r="K559" s="2" t="s">
        <v>27</v>
      </c>
      <c r="L559" s="2" t="s">
        <v>28</v>
      </c>
      <c r="M559" s="2" t="s">
        <v>29</v>
      </c>
      <c r="N559" s="2" t="s">
        <v>30</v>
      </c>
      <c r="O559" s="2" t="s">
        <v>31</v>
      </c>
      <c r="P559" s="2" t="s">
        <v>32</v>
      </c>
      <c r="Q559" s="2" t="s">
        <v>33</v>
      </c>
      <c r="R559" s="2" t="s">
        <v>27</v>
      </c>
      <c r="S559" s="2" t="s">
        <v>34</v>
      </c>
    </row>
    <row r="560" spans="1:19" x14ac:dyDescent="0.2">
      <c r="A560" s="2" t="s">
        <v>199</v>
      </c>
      <c r="B560" s="2" t="s">
        <v>613</v>
      </c>
      <c r="C560" s="8" t="s">
        <v>42</v>
      </c>
      <c r="D560" s="8" t="s">
        <v>42</v>
      </c>
      <c r="E560" s="8" t="s">
        <v>43</v>
      </c>
      <c r="F560" s="2" t="s">
        <v>24</v>
      </c>
      <c r="G560" s="2" t="s">
        <v>25</v>
      </c>
      <c r="H560" s="2" t="s">
        <v>26</v>
      </c>
      <c r="I560" s="3">
        <v>8600000</v>
      </c>
      <c r="J560" s="3">
        <v>8600000</v>
      </c>
      <c r="K560" s="2" t="s">
        <v>27</v>
      </c>
      <c r="L560" s="2" t="s">
        <v>28</v>
      </c>
      <c r="M560" s="2" t="s">
        <v>29</v>
      </c>
      <c r="N560" s="2" t="s">
        <v>30</v>
      </c>
      <c r="O560" s="2" t="s">
        <v>31</v>
      </c>
      <c r="P560" s="2" t="s">
        <v>32</v>
      </c>
      <c r="Q560" s="2" t="s">
        <v>33</v>
      </c>
      <c r="R560" s="2" t="s">
        <v>27</v>
      </c>
      <c r="S560" s="2" t="s">
        <v>34</v>
      </c>
    </row>
    <row r="561" spans="1:19" x14ac:dyDescent="0.2">
      <c r="A561" s="2" t="s">
        <v>199</v>
      </c>
      <c r="B561" s="2" t="s">
        <v>614</v>
      </c>
      <c r="C561" s="8" t="s">
        <v>42</v>
      </c>
      <c r="D561" s="8" t="s">
        <v>42</v>
      </c>
      <c r="E561" s="8" t="s">
        <v>43</v>
      </c>
      <c r="F561" s="2" t="s">
        <v>24</v>
      </c>
      <c r="G561" s="2" t="s">
        <v>25</v>
      </c>
      <c r="H561" s="2" t="s">
        <v>26</v>
      </c>
      <c r="I561" s="3">
        <v>8600000</v>
      </c>
      <c r="J561" s="3">
        <v>8600000</v>
      </c>
      <c r="K561" s="2" t="s">
        <v>27</v>
      </c>
      <c r="L561" s="2" t="s">
        <v>28</v>
      </c>
      <c r="M561" s="2" t="s">
        <v>29</v>
      </c>
      <c r="N561" s="2" t="s">
        <v>30</v>
      </c>
      <c r="O561" s="2" t="s">
        <v>31</v>
      </c>
      <c r="P561" s="2" t="s">
        <v>32</v>
      </c>
      <c r="Q561" s="2" t="s">
        <v>33</v>
      </c>
      <c r="R561" s="2" t="s">
        <v>27</v>
      </c>
      <c r="S561" s="2" t="s">
        <v>34</v>
      </c>
    </row>
    <row r="562" spans="1:19" x14ac:dyDescent="0.2">
      <c r="A562" s="2" t="s">
        <v>199</v>
      </c>
      <c r="B562" s="2" t="s">
        <v>615</v>
      </c>
      <c r="C562" s="8" t="s">
        <v>42</v>
      </c>
      <c r="D562" s="8" t="s">
        <v>42</v>
      </c>
      <c r="E562" s="8" t="s">
        <v>43</v>
      </c>
      <c r="F562" s="2" t="s">
        <v>24</v>
      </c>
      <c r="G562" s="2" t="s">
        <v>25</v>
      </c>
      <c r="H562" s="2" t="s">
        <v>26</v>
      </c>
      <c r="I562" s="3">
        <v>8600000</v>
      </c>
      <c r="J562" s="3">
        <v>8600000</v>
      </c>
      <c r="K562" s="2" t="s">
        <v>27</v>
      </c>
      <c r="L562" s="2" t="s">
        <v>28</v>
      </c>
      <c r="M562" s="2" t="s">
        <v>29</v>
      </c>
      <c r="N562" s="2" t="s">
        <v>30</v>
      </c>
      <c r="O562" s="2" t="s">
        <v>31</v>
      </c>
      <c r="P562" s="2" t="s">
        <v>32</v>
      </c>
      <c r="Q562" s="2" t="s">
        <v>33</v>
      </c>
      <c r="R562" s="2" t="s">
        <v>27</v>
      </c>
      <c r="S562" s="2" t="s">
        <v>34</v>
      </c>
    </row>
    <row r="563" spans="1:19" x14ac:dyDescent="0.2">
      <c r="A563" s="2" t="s">
        <v>199</v>
      </c>
      <c r="B563" s="2" t="s">
        <v>616</v>
      </c>
      <c r="C563" s="8" t="s">
        <v>42</v>
      </c>
      <c r="D563" s="8" t="s">
        <v>42</v>
      </c>
      <c r="E563" s="8" t="s">
        <v>43</v>
      </c>
      <c r="F563" s="2" t="s">
        <v>24</v>
      </c>
      <c r="G563" s="2" t="s">
        <v>25</v>
      </c>
      <c r="H563" s="2" t="s">
        <v>26</v>
      </c>
      <c r="I563" s="3">
        <v>8600000</v>
      </c>
      <c r="J563" s="3">
        <v>8600000</v>
      </c>
      <c r="K563" s="2" t="s">
        <v>27</v>
      </c>
      <c r="L563" s="2" t="s">
        <v>28</v>
      </c>
      <c r="M563" s="2" t="s">
        <v>29</v>
      </c>
      <c r="N563" s="2" t="s">
        <v>30</v>
      </c>
      <c r="O563" s="2" t="s">
        <v>31</v>
      </c>
      <c r="P563" s="2" t="s">
        <v>32</v>
      </c>
      <c r="Q563" s="2" t="s">
        <v>33</v>
      </c>
      <c r="R563" s="2" t="s">
        <v>27</v>
      </c>
      <c r="S563" s="2" t="s">
        <v>34</v>
      </c>
    </row>
    <row r="564" spans="1:19" x14ac:dyDescent="0.2">
      <c r="A564" s="2" t="s">
        <v>199</v>
      </c>
      <c r="B564" s="2" t="s">
        <v>617</v>
      </c>
      <c r="C564" s="8" t="s">
        <v>42</v>
      </c>
      <c r="D564" s="8" t="s">
        <v>42</v>
      </c>
      <c r="E564" s="8" t="s">
        <v>43</v>
      </c>
      <c r="F564" s="2" t="s">
        <v>24</v>
      </c>
      <c r="G564" s="2" t="s">
        <v>25</v>
      </c>
      <c r="H564" s="2" t="s">
        <v>26</v>
      </c>
      <c r="I564" s="3">
        <v>8600000</v>
      </c>
      <c r="J564" s="3">
        <v>8600000</v>
      </c>
      <c r="K564" s="2" t="s">
        <v>27</v>
      </c>
      <c r="L564" s="2" t="s">
        <v>28</v>
      </c>
      <c r="M564" s="2" t="s">
        <v>29</v>
      </c>
      <c r="N564" s="2" t="s">
        <v>30</v>
      </c>
      <c r="O564" s="2" t="s">
        <v>31</v>
      </c>
      <c r="P564" s="2" t="s">
        <v>32</v>
      </c>
      <c r="Q564" s="2" t="s">
        <v>33</v>
      </c>
      <c r="R564" s="2" t="s">
        <v>27</v>
      </c>
      <c r="S564" s="2" t="s">
        <v>34</v>
      </c>
    </row>
    <row r="565" spans="1:19" x14ac:dyDescent="0.2">
      <c r="A565" s="2" t="s">
        <v>199</v>
      </c>
      <c r="B565" s="2" t="s">
        <v>618</v>
      </c>
      <c r="C565" s="8" t="s">
        <v>42</v>
      </c>
      <c r="D565" s="8" t="s">
        <v>42</v>
      </c>
      <c r="E565" s="8" t="s">
        <v>43</v>
      </c>
      <c r="F565" s="2" t="s">
        <v>24</v>
      </c>
      <c r="G565" s="2" t="s">
        <v>25</v>
      </c>
      <c r="H565" s="2" t="s">
        <v>26</v>
      </c>
      <c r="I565" s="3">
        <v>8600000</v>
      </c>
      <c r="J565" s="3">
        <v>8600000</v>
      </c>
      <c r="K565" s="2" t="s">
        <v>27</v>
      </c>
      <c r="L565" s="2" t="s">
        <v>28</v>
      </c>
      <c r="M565" s="2" t="s">
        <v>29</v>
      </c>
      <c r="N565" s="2" t="s">
        <v>30</v>
      </c>
      <c r="O565" s="2" t="s">
        <v>31</v>
      </c>
      <c r="P565" s="2" t="s">
        <v>32</v>
      </c>
      <c r="Q565" s="2" t="s">
        <v>33</v>
      </c>
      <c r="R565" s="2" t="s">
        <v>27</v>
      </c>
      <c r="S565" s="2" t="s">
        <v>34</v>
      </c>
    </row>
    <row r="566" spans="1:19" x14ac:dyDescent="0.2">
      <c r="A566" s="2" t="s">
        <v>199</v>
      </c>
      <c r="B566" s="2" t="s">
        <v>619</v>
      </c>
      <c r="C566" s="8" t="s">
        <v>42</v>
      </c>
      <c r="D566" s="8" t="s">
        <v>42</v>
      </c>
      <c r="E566" s="8" t="s">
        <v>43</v>
      </c>
      <c r="F566" s="2" t="s">
        <v>24</v>
      </c>
      <c r="G566" s="2" t="s">
        <v>25</v>
      </c>
      <c r="H566" s="2" t="s">
        <v>26</v>
      </c>
      <c r="I566" s="3">
        <v>8600000</v>
      </c>
      <c r="J566" s="3">
        <v>8600000</v>
      </c>
      <c r="K566" s="2" t="s">
        <v>27</v>
      </c>
      <c r="L566" s="2" t="s">
        <v>28</v>
      </c>
      <c r="M566" s="2" t="s">
        <v>29</v>
      </c>
      <c r="N566" s="2" t="s">
        <v>30</v>
      </c>
      <c r="O566" s="2" t="s">
        <v>31</v>
      </c>
      <c r="P566" s="2" t="s">
        <v>32</v>
      </c>
      <c r="Q566" s="2" t="s">
        <v>33</v>
      </c>
      <c r="R566" s="2" t="s">
        <v>27</v>
      </c>
      <c r="S566" s="2" t="s">
        <v>34</v>
      </c>
    </row>
    <row r="567" spans="1:19" x14ac:dyDescent="0.2">
      <c r="A567" s="2" t="s">
        <v>199</v>
      </c>
      <c r="B567" s="2" t="s">
        <v>620</v>
      </c>
      <c r="C567" s="8" t="s">
        <v>42</v>
      </c>
      <c r="D567" s="8" t="s">
        <v>42</v>
      </c>
      <c r="E567" s="8" t="s">
        <v>43</v>
      </c>
      <c r="F567" s="2" t="s">
        <v>24</v>
      </c>
      <c r="G567" s="2" t="s">
        <v>25</v>
      </c>
      <c r="H567" s="2" t="s">
        <v>26</v>
      </c>
      <c r="I567" s="3">
        <v>8600000</v>
      </c>
      <c r="J567" s="3">
        <v>8600000</v>
      </c>
      <c r="K567" s="2" t="s">
        <v>27</v>
      </c>
      <c r="L567" s="2" t="s">
        <v>28</v>
      </c>
      <c r="M567" s="2" t="s">
        <v>29</v>
      </c>
      <c r="N567" s="2" t="s">
        <v>30</v>
      </c>
      <c r="O567" s="2" t="s">
        <v>31</v>
      </c>
      <c r="P567" s="2" t="s">
        <v>32</v>
      </c>
      <c r="Q567" s="2" t="s">
        <v>33</v>
      </c>
      <c r="R567" s="2" t="s">
        <v>27</v>
      </c>
      <c r="S567" s="2" t="s">
        <v>34</v>
      </c>
    </row>
    <row r="568" spans="1:19" x14ac:dyDescent="0.2">
      <c r="A568" s="2" t="s">
        <v>199</v>
      </c>
      <c r="B568" s="2" t="s">
        <v>621</v>
      </c>
      <c r="C568" s="8" t="s">
        <v>42</v>
      </c>
      <c r="D568" s="8" t="s">
        <v>42</v>
      </c>
      <c r="E568" s="8" t="s">
        <v>43</v>
      </c>
      <c r="F568" s="2" t="s">
        <v>24</v>
      </c>
      <c r="G568" s="2" t="s">
        <v>25</v>
      </c>
      <c r="H568" s="2" t="s">
        <v>26</v>
      </c>
      <c r="I568" s="3">
        <v>8600000</v>
      </c>
      <c r="J568" s="3">
        <v>8600000</v>
      </c>
      <c r="K568" s="2" t="s">
        <v>27</v>
      </c>
      <c r="L568" s="2" t="s">
        <v>28</v>
      </c>
      <c r="M568" s="2" t="s">
        <v>29</v>
      </c>
      <c r="N568" s="2" t="s">
        <v>30</v>
      </c>
      <c r="O568" s="2" t="s">
        <v>31</v>
      </c>
      <c r="P568" s="2" t="s">
        <v>32</v>
      </c>
      <c r="Q568" s="2" t="s">
        <v>33</v>
      </c>
      <c r="R568" s="2" t="s">
        <v>27</v>
      </c>
      <c r="S568" s="2" t="s">
        <v>34</v>
      </c>
    </row>
    <row r="569" spans="1:19" x14ac:dyDescent="0.2">
      <c r="A569" s="2" t="s">
        <v>199</v>
      </c>
      <c r="B569" s="2" t="s">
        <v>622</v>
      </c>
      <c r="C569" s="8" t="s">
        <v>42</v>
      </c>
      <c r="D569" s="8" t="s">
        <v>42</v>
      </c>
      <c r="E569" s="8" t="s">
        <v>43</v>
      </c>
      <c r="F569" s="2" t="s">
        <v>24</v>
      </c>
      <c r="G569" s="2" t="s">
        <v>25</v>
      </c>
      <c r="H569" s="2" t="s">
        <v>26</v>
      </c>
      <c r="I569" s="3">
        <v>8600000</v>
      </c>
      <c r="J569" s="3">
        <v>8600000</v>
      </c>
      <c r="K569" s="2" t="s">
        <v>27</v>
      </c>
      <c r="L569" s="2" t="s">
        <v>28</v>
      </c>
      <c r="M569" s="2" t="s">
        <v>29</v>
      </c>
      <c r="N569" s="2" t="s">
        <v>30</v>
      </c>
      <c r="O569" s="2" t="s">
        <v>31</v>
      </c>
      <c r="P569" s="2" t="s">
        <v>32</v>
      </c>
      <c r="Q569" s="2" t="s">
        <v>33</v>
      </c>
      <c r="R569" s="2" t="s">
        <v>27</v>
      </c>
      <c r="S569" s="2" t="s">
        <v>34</v>
      </c>
    </row>
    <row r="570" spans="1:19" x14ac:dyDescent="0.2">
      <c r="A570" s="2" t="s">
        <v>199</v>
      </c>
      <c r="B570" s="2" t="s">
        <v>623</v>
      </c>
      <c r="C570" s="8" t="s">
        <v>42</v>
      </c>
      <c r="D570" s="8" t="s">
        <v>42</v>
      </c>
      <c r="E570" s="8" t="s">
        <v>43</v>
      </c>
      <c r="F570" s="2" t="s">
        <v>24</v>
      </c>
      <c r="G570" s="2" t="s">
        <v>25</v>
      </c>
      <c r="H570" s="2" t="s">
        <v>26</v>
      </c>
      <c r="I570" s="3">
        <v>8600000</v>
      </c>
      <c r="J570" s="3">
        <v>8600000</v>
      </c>
      <c r="K570" s="2" t="s">
        <v>27</v>
      </c>
      <c r="L570" s="2" t="s">
        <v>28</v>
      </c>
      <c r="M570" s="2" t="s">
        <v>29</v>
      </c>
      <c r="N570" s="2" t="s">
        <v>30</v>
      </c>
      <c r="O570" s="2" t="s">
        <v>31</v>
      </c>
      <c r="P570" s="2" t="s">
        <v>32</v>
      </c>
      <c r="Q570" s="2" t="s">
        <v>33</v>
      </c>
      <c r="R570" s="2" t="s">
        <v>27</v>
      </c>
      <c r="S570" s="2" t="s">
        <v>34</v>
      </c>
    </row>
    <row r="571" spans="1:19" x14ac:dyDescent="0.2">
      <c r="A571" s="2" t="s">
        <v>199</v>
      </c>
      <c r="B571" s="2" t="s">
        <v>624</v>
      </c>
      <c r="C571" s="8" t="s">
        <v>42</v>
      </c>
      <c r="D571" s="8" t="s">
        <v>42</v>
      </c>
      <c r="E571" s="8" t="s">
        <v>43</v>
      </c>
      <c r="F571" s="2" t="s">
        <v>24</v>
      </c>
      <c r="G571" s="2" t="s">
        <v>25</v>
      </c>
      <c r="H571" s="2" t="s">
        <v>26</v>
      </c>
      <c r="I571" s="3">
        <v>8600000</v>
      </c>
      <c r="J571" s="3">
        <v>8600000</v>
      </c>
      <c r="K571" s="2" t="s">
        <v>27</v>
      </c>
      <c r="L571" s="2" t="s">
        <v>28</v>
      </c>
      <c r="M571" s="2" t="s">
        <v>29</v>
      </c>
      <c r="N571" s="2" t="s">
        <v>30</v>
      </c>
      <c r="O571" s="2" t="s">
        <v>31</v>
      </c>
      <c r="P571" s="2" t="s">
        <v>32</v>
      </c>
      <c r="Q571" s="2" t="s">
        <v>33</v>
      </c>
      <c r="R571" s="2" t="s">
        <v>27</v>
      </c>
      <c r="S571" s="2" t="s">
        <v>34</v>
      </c>
    </row>
    <row r="572" spans="1:19" x14ac:dyDescent="0.2">
      <c r="A572" s="2" t="s">
        <v>199</v>
      </c>
      <c r="B572" s="2" t="s">
        <v>625</v>
      </c>
      <c r="C572" s="8" t="s">
        <v>42</v>
      </c>
      <c r="D572" s="8" t="s">
        <v>42</v>
      </c>
      <c r="E572" s="8" t="s">
        <v>43</v>
      </c>
      <c r="F572" s="2" t="s">
        <v>24</v>
      </c>
      <c r="G572" s="2" t="s">
        <v>25</v>
      </c>
      <c r="H572" s="2" t="s">
        <v>26</v>
      </c>
      <c r="I572" s="3">
        <v>8600000</v>
      </c>
      <c r="J572" s="3">
        <v>8600000</v>
      </c>
      <c r="K572" s="2" t="s">
        <v>27</v>
      </c>
      <c r="L572" s="2" t="s">
        <v>28</v>
      </c>
      <c r="M572" s="2" t="s">
        <v>29</v>
      </c>
      <c r="N572" s="2" t="s">
        <v>30</v>
      </c>
      <c r="O572" s="2" t="s">
        <v>31</v>
      </c>
      <c r="P572" s="2" t="s">
        <v>32</v>
      </c>
      <c r="Q572" s="2" t="s">
        <v>33</v>
      </c>
      <c r="R572" s="2" t="s">
        <v>27</v>
      </c>
      <c r="S572" s="2" t="s">
        <v>34</v>
      </c>
    </row>
    <row r="573" spans="1:19" x14ac:dyDescent="0.2">
      <c r="A573" s="2" t="s">
        <v>199</v>
      </c>
      <c r="B573" s="2" t="s">
        <v>626</v>
      </c>
      <c r="C573" s="8" t="s">
        <v>42</v>
      </c>
      <c r="D573" s="8" t="s">
        <v>42</v>
      </c>
      <c r="E573" s="8" t="s">
        <v>43</v>
      </c>
      <c r="F573" s="2" t="s">
        <v>24</v>
      </c>
      <c r="G573" s="2" t="s">
        <v>25</v>
      </c>
      <c r="H573" s="2" t="s">
        <v>26</v>
      </c>
      <c r="I573" s="3">
        <v>8600000</v>
      </c>
      <c r="J573" s="3">
        <v>8600000</v>
      </c>
      <c r="K573" s="2" t="s">
        <v>27</v>
      </c>
      <c r="L573" s="2" t="s">
        <v>28</v>
      </c>
      <c r="M573" s="2" t="s">
        <v>29</v>
      </c>
      <c r="N573" s="2" t="s">
        <v>30</v>
      </c>
      <c r="O573" s="2" t="s">
        <v>31</v>
      </c>
      <c r="P573" s="2" t="s">
        <v>32</v>
      </c>
      <c r="Q573" s="2" t="s">
        <v>33</v>
      </c>
      <c r="R573" s="2" t="s">
        <v>27</v>
      </c>
      <c r="S573" s="2" t="s">
        <v>34</v>
      </c>
    </row>
    <row r="574" spans="1:19" x14ac:dyDescent="0.2">
      <c r="A574" s="2" t="s">
        <v>199</v>
      </c>
      <c r="B574" s="2" t="s">
        <v>627</v>
      </c>
      <c r="C574" s="8" t="s">
        <v>42</v>
      </c>
      <c r="D574" s="8" t="s">
        <v>42</v>
      </c>
      <c r="E574" s="8" t="s">
        <v>43</v>
      </c>
      <c r="F574" s="2" t="s">
        <v>24</v>
      </c>
      <c r="G574" s="2" t="s">
        <v>25</v>
      </c>
      <c r="H574" s="2" t="s">
        <v>26</v>
      </c>
      <c r="I574" s="3">
        <v>8600000</v>
      </c>
      <c r="J574" s="3">
        <v>8600000</v>
      </c>
      <c r="K574" s="2" t="s">
        <v>27</v>
      </c>
      <c r="L574" s="2" t="s">
        <v>28</v>
      </c>
      <c r="M574" s="2" t="s">
        <v>29</v>
      </c>
      <c r="N574" s="2" t="s">
        <v>30</v>
      </c>
      <c r="O574" s="2" t="s">
        <v>31</v>
      </c>
      <c r="P574" s="2" t="s">
        <v>32</v>
      </c>
      <c r="Q574" s="2" t="s">
        <v>33</v>
      </c>
      <c r="R574" s="2" t="s">
        <v>27</v>
      </c>
      <c r="S574" s="2" t="s">
        <v>34</v>
      </c>
    </row>
    <row r="575" spans="1:19" x14ac:dyDescent="0.2">
      <c r="A575" s="2" t="s">
        <v>199</v>
      </c>
      <c r="B575" s="2" t="s">
        <v>628</v>
      </c>
      <c r="C575" s="8" t="s">
        <v>42</v>
      </c>
      <c r="D575" s="8" t="s">
        <v>42</v>
      </c>
      <c r="E575" s="8" t="s">
        <v>43</v>
      </c>
      <c r="F575" s="2" t="s">
        <v>24</v>
      </c>
      <c r="G575" s="2" t="s">
        <v>25</v>
      </c>
      <c r="H575" s="2" t="s">
        <v>26</v>
      </c>
      <c r="I575" s="3">
        <v>8600000</v>
      </c>
      <c r="J575" s="3">
        <v>8600000</v>
      </c>
      <c r="K575" s="2" t="s">
        <v>27</v>
      </c>
      <c r="L575" s="2" t="s">
        <v>28</v>
      </c>
      <c r="M575" s="2" t="s">
        <v>29</v>
      </c>
      <c r="N575" s="2" t="s">
        <v>30</v>
      </c>
      <c r="O575" s="2" t="s">
        <v>31</v>
      </c>
      <c r="P575" s="2" t="s">
        <v>32</v>
      </c>
      <c r="Q575" s="2" t="s">
        <v>33</v>
      </c>
      <c r="R575" s="2" t="s">
        <v>27</v>
      </c>
      <c r="S575" s="2" t="s">
        <v>34</v>
      </c>
    </row>
    <row r="576" spans="1:19" x14ac:dyDescent="0.2">
      <c r="A576" s="2" t="s">
        <v>199</v>
      </c>
      <c r="B576" s="2" t="s">
        <v>629</v>
      </c>
      <c r="C576" s="8" t="s">
        <v>42</v>
      </c>
      <c r="D576" s="8" t="s">
        <v>42</v>
      </c>
      <c r="E576" s="8" t="s">
        <v>43</v>
      </c>
      <c r="F576" s="2" t="s">
        <v>24</v>
      </c>
      <c r="G576" s="2" t="s">
        <v>25</v>
      </c>
      <c r="H576" s="2" t="s">
        <v>26</v>
      </c>
      <c r="I576" s="3">
        <v>8600000</v>
      </c>
      <c r="J576" s="3">
        <v>8600000</v>
      </c>
      <c r="K576" s="2" t="s">
        <v>27</v>
      </c>
      <c r="L576" s="2" t="s">
        <v>28</v>
      </c>
      <c r="M576" s="2" t="s">
        <v>29</v>
      </c>
      <c r="N576" s="2" t="s">
        <v>30</v>
      </c>
      <c r="O576" s="2" t="s">
        <v>31</v>
      </c>
      <c r="P576" s="2" t="s">
        <v>32</v>
      </c>
      <c r="Q576" s="2" t="s">
        <v>33</v>
      </c>
      <c r="R576" s="2" t="s">
        <v>27</v>
      </c>
      <c r="S576" s="2" t="s">
        <v>34</v>
      </c>
    </row>
    <row r="577" spans="1:19" x14ac:dyDescent="0.2">
      <c r="A577" s="2" t="s">
        <v>199</v>
      </c>
      <c r="B577" s="2" t="s">
        <v>630</v>
      </c>
      <c r="C577" s="8" t="s">
        <v>42</v>
      </c>
      <c r="D577" s="8" t="s">
        <v>42</v>
      </c>
      <c r="E577" s="8" t="s">
        <v>43</v>
      </c>
      <c r="F577" s="2" t="s">
        <v>24</v>
      </c>
      <c r="G577" s="2" t="s">
        <v>25</v>
      </c>
      <c r="H577" s="2" t="s">
        <v>26</v>
      </c>
      <c r="I577" s="3">
        <v>8600000</v>
      </c>
      <c r="J577" s="3">
        <v>8600000</v>
      </c>
      <c r="K577" s="2" t="s">
        <v>27</v>
      </c>
      <c r="L577" s="2" t="s">
        <v>28</v>
      </c>
      <c r="M577" s="2" t="s">
        <v>29</v>
      </c>
      <c r="N577" s="2" t="s">
        <v>30</v>
      </c>
      <c r="O577" s="2" t="s">
        <v>31</v>
      </c>
      <c r="P577" s="2" t="s">
        <v>32</v>
      </c>
      <c r="Q577" s="2" t="s">
        <v>33</v>
      </c>
      <c r="R577" s="2" t="s">
        <v>27</v>
      </c>
      <c r="S577" s="2" t="s">
        <v>34</v>
      </c>
    </row>
    <row r="578" spans="1:19" x14ac:dyDescent="0.2">
      <c r="A578" s="2" t="s">
        <v>199</v>
      </c>
      <c r="B578" s="2" t="s">
        <v>631</v>
      </c>
      <c r="C578" s="8" t="s">
        <v>42</v>
      </c>
      <c r="D578" s="8" t="s">
        <v>42</v>
      </c>
      <c r="E578" s="8" t="s">
        <v>43</v>
      </c>
      <c r="F578" s="2" t="s">
        <v>24</v>
      </c>
      <c r="G578" s="2" t="s">
        <v>25</v>
      </c>
      <c r="H578" s="2" t="s">
        <v>26</v>
      </c>
      <c r="I578" s="3">
        <v>8600000</v>
      </c>
      <c r="J578" s="3">
        <v>8600000</v>
      </c>
      <c r="K578" s="2" t="s">
        <v>27</v>
      </c>
      <c r="L578" s="2" t="s">
        <v>28</v>
      </c>
      <c r="M578" s="2" t="s">
        <v>29</v>
      </c>
      <c r="N578" s="2" t="s">
        <v>30</v>
      </c>
      <c r="O578" s="2" t="s">
        <v>31</v>
      </c>
      <c r="P578" s="2" t="s">
        <v>32</v>
      </c>
      <c r="Q578" s="2" t="s">
        <v>33</v>
      </c>
      <c r="R578" s="2" t="s">
        <v>27</v>
      </c>
      <c r="S578" s="2" t="s">
        <v>34</v>
      </c>
    </row>
    <row r="579" spans="1:19" x14ac:dyDescent="0.2">
      <c r="A579" s="2" t="s">
        <v>199</v>
      </c>
      <c r="B579" s="2" t="s">
        <v>632</v>
      </c>
      <c r="C579" s="8" t="s">
        <v>42</v>
      </c>
      <c r="D579" s="8" t="s">
        <v>42</v>
      </c>
      <c r="E579" s="8" t="s">
        <v>43</v>
      </c>
      <c r="F579" s="2" t="s">
        <v>24</v>
      </c>
      <c r="G579" s="2" t="s">
        <v>25</v>
      </c>
      <c r="H579" s="2" t="s">
        <v>26</v>
      </c>
      <c r="I579" s="3">
        <v>8600000</v>
      </c>
      <c r="J579" s="3">
        <v>8600000</v>
      </c>
      <c r="K579" s="2" t="s">
        <v>27</v>
      </c>
      <c r="L579" s="2" t="s">
        <v>28</v>
      </c>
      <c r="M579" s="2" t="s">
        <v>29</v>
      </c>
      <c r="N579" s="2" t="s">
        <v>30</v>
      </c>
      <c r="O579" s="2" t="s">
        <v>31</v>
      </c>
      <c r="P579" s="2" t="s">
        <v>32</v>
      </c>
      <c r="Q579" s="2" t="s">
        <v>33</v>
      </c>
      <c r="R579" s="2" t="s">
        <v>27</v>
      </c>
      <c r="S579" s="2" t="s">
        <v>34</v>
      </c>
    </row>
    <row r="580" spans="1:19" x14ac:dyDescent="0.2">
      <c r="A580" s="2" t="s">
        <v>199</v>
      </c>
      <c r="B580" s="2" t="s">
        <v>633</v>
      </c>
      <c r="C580" s="8" t="s">
        <v>42</v>
      </c>
      <c r="D580" s="8" t="s">
        <v>42</v>
      </c>
      <c r="E580" s="8" t="s">
        <v>43</v>
      </c>
      <c r="F580" s="2" t="s">
        <v>24</v>
      </c>
      <c r="G580" s="2" t="s">
        <v>25</v>
      </c>
      <c r="H580" s="2" t="s">
        <v>26</v>
      </c>
      <c r="I580" s="3">
        <v>8600000</v>
      </c>
      <c r="J580" s="3">
        <v>8600000</v>
      </c>
      <c r="K580" s="2" t="s">
        <v>27</v>
      </c>
      <c r="L580" s="2" t="s">
        <v>28</v>
      </c>
      <c r="M580" s="2" t="s">
        <v>29</v>
      </c>
      <c r="N580" s="2" t="s">
        <v>30</v>
      </c>
      <c r="O580" s="2" t="s">
        <v>31</v>
      </c>
      <c r="P580" s="2" t="s">
        <v>32</v>
      </c>
      <c r="Q580" s="2" t="s">
        <v>33</v>
      </c>
      <c r="R580" s="2" t="s">
        <v>27</v>
      </c>
      <c r="S580" s="2" t="s">
        <v>34</v>
      </c>
    </row>
    <row r="581" spans="1:19" x14ac:dyDescent="0.2">
      <c r="A581" s="2" t="s">
        <v>199</v>
      </c>
      <c r="B581" s="2" t="s">
        <v>634</v>
      </c>
      <c r="C581" s="8" t="s">
        <v>42</v>
      </c>
      <c r="D581" s="8" t="s">
        <v>42</v>
      </c>
      <c r="E581" s="8" t="s">
        <v>43</v>
      </c>
      <c r="F581" s="2" t="s">
        <v>24</v>
      </c>
      <c r="G581" s="2" t="s">
        <v>25</v>
      </c>
      <c r="H581" s="2" t="s">
        <v>26</v>
      </c>
      <c r="I581" s="3">
        <v>8600000</v>
      </c>
      <c r="J581" s="3">
        <v>8600000</v>
      </c>
      <c r="K581" s="2" t="s">
        <v>27</v>
      </c>
      <c r="L581" s="2" t="s">
        <v>28</v>
      </c>
      <c r="M581" s="2" t="s">
        <v>29</v>
      </c>
      <c r="N581" s="2" t="s">
        <v>30</v>
      </c>
      <c r="O581" s="2" t="s">
        <v>31</v>
      </c>
      <c r="P581" s="2" t="s">
        <v>32</v>
      </c>
      <c r="Q581" s="2" t="s">
        <v>33</v>
      </c>
      <c r="R581" s="2" t="s">
        <v>27</v>
      </c>
      <c r="S581" s="2" t="s">
        <v>34</v>
      </c>
    </row>
    <row r="582" spans="1:19" x14ac:dyDescent="0.2">
      <c r="A582" s="2" t="s">
        <v>199</v>
      </c>
      <c r="B582" s="2" t="s">
        <v>635</v>
      </c>
      <c r="C582" s="8" t="s">
        <v>42</v>
      </c>
      <c r="D582" s="8" t="s">
        <v>42</v>
      </c>
      <c r="E582" s="8" t="s">
        <v>43</v>
      </c>
      <c r="F582" s="2" t="s">
        <v>24</v>
      </c>
      <c r="G582" s="2" t="s">
        <v>25</v>
      </c>
      <c r="H582" s="2" t="s">
        <v>26</v>
      </c>
      <c r="I582" s="3">
        <v>8600000</v>
      </c>
      <c r="J582" s="3">
        <v>8600000</v>
      </c>
      <c r="K582" s="2" t="s">
        <v>27</v>
      </c>
      <c r="L582" s="2" t="s">
        <v>28</v>
      </c>
      <c r="M582" s="2" t="s">
        <v>29</v>
      </c>
      <c r="N582" s="2" t="s">
        <v>30</v>
      </c>
      <c r="O582" s="2" t="s">
        <v>31</v>
      </c>
      <c r="P582" s="2" t="s">
        <v>32</v>
      </c>
      <c r="Q582" s="2" t="s">
        <v>33</v>
      </c>
      <c r="R582" s="2" t="s">
        <v>27</v>
      </c>
      <c r="S582" s="2" t="s">
        <v>34</v>
      </c>
    </row>
    <row r="583" spans="1:19" x14ac:dyDescent="0.2">
      <c r="A583" s="2" t="s">
        <v>199</v>
      </c>
      <c r="B583" s="2" t="s">
        <v>636</v>
      </c>
      <c r="C583" s="8" t="s">
        <v>42</v>
      </c>
      <c r="D583" s="8" t="s">
        <v>42</v>
      </c>
      <c r="E583" s="8" t="s">
        <v>43</v>
      </c>
      <c r="F583" s="2" t="s">
        <v>24</v>
      </c>
      <c r="G583" s="2" t="s">
        <v>25</v>
      </c>
      <c r="H583" s="2" t="s">
        <v>26</v>
      </c>
      <c r="I583" s="3">
        <v>8600000</v>
      </c>
      <c r="J583" s="3">
        <v>8600000</v>
      </c>
      <c r="K583" s="2" t="s">
        <v>27</v>
      </c>
      <c r="L583" s="2" t="s">
        <v>28</v>
      </c>
      <c r="M583" s="2" t="s">
        <v>29</v>
      </c>
      <c r="N583" s="2" t="s">
        <v>30</v>
      </c>
      <c r="O583" s="2" t="s">
        <v>31</v>
      </c>
      <c r="P583" s="2" t="s">
        <v>32</v>
      </c>
      <c r="Q583" s="2" t="s">
        <v>33</v>
      </c>
      <c r="R583" s="2" t="s">
        <v>27</v>
      </c>
      <c r="S583" s="2" t="s">
        <v>34</v>
      </c>
    </row>
    <row r="584" spans="1:19" x14ac:dyDescent="0.2">
      <c r="A584" s="2" t="s">
        <v>199</v>
      </c>
      <c r="B584" s="2" t="s">
        <v>637</v>
      </c>
      <c r="C584" s="8" t="s">
        <v>42</v>
      </c>
      <c r="D584" s="8" t="s">
        <v>42</v>
      </c>
      <c r="E584" s="8" t="s">
        <v>43</v>
      </c>
      <c r="F584" s="2" t="s">
        <v>24</v>
      </c>
      <c r="G584" s="2" t="s">
        <v>25</v>
      </c>
      <c r="H584" s="2" t="s">
        <v>26</v>
      </c>
      <c r="I584" s="3">
        <v>8600000</v>
      </c>
      <c r="J584" s="3">
        <v>8600000</v>
      </c>
      <c r="K584" s="2" t="s">
        <v>27</v>
      </c>
      <c r="L584" s="2" t="s">
        <v>28</v>
      </c>
      <c r="M584" s="2" t="s">
        <v>29</v>
      </c>
      <c r="N584" s="2" t="s">
        <v>30</v>
      </c>
      <c r="O584" s="2" t="s">
        <v>31</v>
      </c>
      <c r="P584" s="2" t="s">
        <v>32</v>
      </c>
      <c r="Q584" s="2" t="s">
        <v>33</v>
      </c>
      <c r="R584" s="2" t="s">
        <v>27</v>
      </c>
      <c r="S584" s="2" t="s">
        <v>34</v>
      </c>
    </row>
    <row r="585" spans="1:19" x14ac:dyDescent="0.2">
      <c r="A585" s="2" t="s">
        <v>199</v>
      </c>
      <c r="B585" s="2" t="s">
        <v>638</v>
      </c>
      <c r="C585" s="8" t="s">
        <v>42</v>
      </c>
      <c r="D585" s="8" t="s">
        <v>42</v>
      </c>
      <c r="E585" s="8" t="s">
        <v>43</v>
      </c>
      <c r="F585" s="2" t="s">
        <v>24</v>
      </c>
      <c r="G585" s="2" t="s">
        <v>25</v>
      </c>
      <c r="H585" s="2" t="s">
        <v>26</v>
      </c>
      <c r="I585" s="3">
        <v>8600000</v>
      </c>
      <c r="J585" s="3">
        <v>8600000</v>
      </c>
      <c r="K585" s="2" t="s">
        <v>27</v>
      </c>
      <c r="L585" s="2" t="s">
        <v>28</v>
      </c>
      <c r="M585" s="2" t="s">
        <v>29</v>
      </c>
      <c r="N585" s="2" t="s">
        <v>30</v>
      </c>
      <c r="O585" s="2" t="s">
        <v>31</v>
      </c>
      <c r="P585" s="2" t="s">
        <v>32</v>
      </c>
      <c r="Q585" s="2" t="s">
        <v>33</v>
      </c>
      <c r="R585" s="2" t="s">
        <v>27</v>
      </c>
      <c r="S585" s="2" t="s">
        <v>34</v>
      </c>
    </row>
    <row r="586" spans="1:19" x14ac:dyDescent="0.2">
      <c r="A586" s="2" t="s">
        <v>199</v>
      </c>
      <c r="B586" s="2" t="s">
        <v>639</v>
      </c>
      <c r="C586" s="8" t="s">
        <v>42</v>
      </c>
      <c r="D586" s="8" t="s">
        <v>42</v>
      </c>
      <c r="E586" s="8" t="s">
        <v>43</v>
      </c>
      <c r="F586" s="2" t="s">
        <v>24</v>
      </c>
      <c r="G586" s="2" t="s">
        <v>25</v>
      </c>
      <c r="H586" s="2" t="s">
        <v>26</v>
      </c>
      <c r="I586" s="3">
        <v>8600000</v>
      </c>
      <c r="J586" s="3">
        <v>8600000</v>
      </c>
      <c r="K586" s="2" t="s">
        <v>27</v>
      </c>
      <c r="L586" s="2" t="s">
        <v>28</v>
      </c>
      <c r="M586" s="2" t="s">
        <v>29</v>
      </c>
      <c r="N586" s="2" t="s">
        <v>30</v>
      </c>
      <c r="O586" s="2" t="s">
        <v>31</v>
      </c>
      <c r="P586" s="2" t="s">
        <v>32</v>
      </c>
      <c r="Q586" s="2" t="s">
        <v>33</v>
      </c>
      <c r="R586" s="2" t="s">
        <v>27</v>
      </c>
      <c r="S586" s="2" t="s">
        <v>34</v>
      </c>
    </row>
    <row r="587" spans="1:19" x14ac:dyDescent="0.2">
      <c r="A587" s="2" t="s">
        <v>199</v>
      </c>
      <c r="B587" s="2" t="s">
        <v>640</v>
      </c>
      <c r="C587" s="8" t="s">
        <v>42</v>
      </c>
      <c r="D587" s="8" t="s">
        <v>42</v>
      </c>
      <c r="E587" s="8" t="s">
        <v>43</v>
      </c>
      <c r="F587" s="2" t="s">
        <v>24</v>
      </c>
      <c r="G587" s="2" t="s">
        <v>25</v>
      </c>
      <c r="H587" s="2" t="s">
        <v>26</v>
      </c>
      <c r="I587" s="3">
        <v>14048000</v>
      </c>
      <c r="J587" s="3">
        <v>14048000</v>
      </c>
      <c r="K587" s="2" t="s">
        <v>27</v>
      </c>
      <c r="L587" s="2" t="s">
        <v>28</v>
      </c>
      <c r="M587" s="2" t="s">
        <v>29</v>
      </c>
      <c r="N587" s="2" t="s">
        <v>30</v>
      </c>
      <c r="O587" s="2" t="s">
        <v>31</v>
      </c>
      <c r="P587" s="2" t="s">
        <v>32</v>
      </c>
      <c r="Q587" s="2" t="s">
        <v>33</v>
      </c>
      <c r="R587" s="2" t="s">
        <v>27</v>
      </c>
      <c r="S587" s="2" t="s">
        <v>34</v>
      </c>
    </row>
    <row r="588" spans="1:19" x14ac:dyDescent="0.2">
      <c r="A588" s="2" t="s">
        <v>199</v>
      </c>
      <c r="B588" s="2" t="s">
        <v>641</v>
      </c>
      <c r="C588" s="8" t="s">
        <v>42</v>
      </c>
      <c r="D588" s="8" t="s">
        <v>42</v>
      </c>
      <c r="E588" s="8" t="s">
        <v>43</v>
      </c>
      <c r="F588" s="2" t="s">
        <v>24</v>
      </c>
      <c r="G588" s="2" t="s">
        <v>25</v>
      </c>
      <c r="H588" s="2" t="s">
        <v>26</v>
      </c>
      <c r="I588" s="3">
        <v>14048000</v>
      </c>
      <c r="J588" s="3">
        <v>14048000</v>
      </c>
      <c r="K588" s="2" t="s">
        <v>27</v>
      </c>
      <c r="L588" s="2" t="s">
        <v>28</v>
      </c>
      <c r="M588" s="2" t="s">
        <v>29</v>
      </c>
      <c r="N588" s="2" t="s">
        <v>30</v>
      </c>
      <c r="O588" s="2" t="s">
        <v>31</v>
      </c>
      <c r="P588" s="2" t="s">
        <v>32</v>
      </c>
      <c r="Q588" s="2" t="s">
        <v>33</v>
      </c>
      <c r="R588" s="2" t="s">
        <v>27</v>
      </c>
      <c r="S588" s="2" t="s">
        <v>34</v>
      </c>
    </row>
    <row r="589" spans="1:19" x14ac:dyDescent="0.2">
      <c r="A589" s="2" t="s">
        <v>199</v>
      </c>
      <c r="B589" s="2" t="s">
        <v>642</v>
      </c>
      <c r="C589" s="8" t="s">
        <v>42</v>
      </c>
      <c r="D589" s="8" t="s">
        <v>42</v>
      </c>
      <c r="E589" s="8" t="s">
        <v>43</v>
      </c>
      <c r="F589" s="2" t="s">
        <v>24</v>
      </c>
      <c r="G589" s="2" t="s">
        <v>25</v>
      </c>
      <c r="H589" s="2" t="s">
        <v>26</v>
      </c>
      <c r="I589" s="3">
        <v>14048000</v>
      </c>
      <c r="J589" s="3">
        <v>14048000</v>
      </c>
      <c r="K589" s="2" t="s">
        <v>27</v>
      </c>
      <c r="L589" s="2" t="s">
        <v>28</v>
      </c>
      <c r="M589" s="2" t="s">
        <v>29</v>
      </c>
      <c r="N589" s="2" t="s">
        <v>30</v>
      </c>
      <c r="O589" s="2" t="s">
        <v>31</v>
      </c>
      <c r="P589" s="2" t="s">
        <v>32</v>
      </c>
      <c r="Q589" s="2" t="s">
        <v>33</v>
      </c>
      <c r="R589" s="2" t="s">
        <v>27</v>
      </c>
      <c r="S589" s="2" t="s">
        <v>34</v>
      </c>
    </row>
    <row r="590" spans="1:19" x14ac:dyDescent="0.2">
      <c r="A590" s="2" t="s">
        <v>199</v>
      </c>
      <c r="B590" s="2" t="s">
        <v>643</v>
      </c>
      <c r="C590" s="8" t="s">
        <v>42</v>
      </c>
      <c r="D590" s="8" t="s">
        <v>42</v>
      </c>
      <c r="E590" s="8" t="s">
        <v>43</v>
      </c>
      <c r="F590" s="2" t="s">
        <v>24</v>
      </c>
      <c r="G590" s="2" t="s">
        <v>25</v>
      </c>
      <c r="H590" s="2" t="s">
        <v>26</v>
      </c>
      <c r="I590" s="3">
        <v>14048000</v>
      </c>
      <c r="J590" s="3">
        <v>14048000</v>
      </c>
      <c r="K590" s="2" t="s">
        <v>27</v>
      </c>
      <c r="L590" s="2" t="s">
        <v>28</v>
      </c>
      <c r="M590" s="2" t="s">
        <v>29</v>
      </c>
      <c r="N590" s="2" t="s">
        <v>30</v>
      </c>
      <c r="O590" s="2" t="s">
        <v>31</v>
      </c>
      <c r="P590" s="2" t="s">
        <v>32</v>
      </c>
      <c r="Q590" s="2" t="s">
        <v>33</v>
      </c>
      <c r="R590" s="2" t="s">
        <v>27</v>
      </c>
      <c r="S590" s="2" t="s">
        <v>34</v>
      </c>
    </row>
    <row r="591" spans="1:19" x14ac:dyDescent="0.2">
      <c r="A591" s="2" t="s">
        <v>199</v>
      </c>
      <c r="B591" s="2" t="s">
        <v>644</v>
      </c>
      <c r="C591" s="8" t="s">
        <v>42</v>
      </c>
      <c r="D591" s="8" t="s">
        <v>42</v>
      </c>
      <c r="E591" s="8" t="s">
        <v>43</v>
      </c>
      <c r="F591" s="2" t="s">
        <v>24</v>
      </c>
      <c r="G591" s="2" t="s">
        <v>25</v>
      </c>
      <c r="H591" s="2" t="s">
        <v>26</v>
      </c>
      <c r="I591" s="3">
        <v>14048000</v>
      </c>
      <c r="J591" s="3">
        <v>14048000</v>
      </c>
      <c r="K591" s="2" t="s">
        <v>27</v>
      </c>
      <c r="L591" s="2" t="s">
        <v>28</v>
      </c>
      <c r="M591" s="2" t="s">
        <v>29</v>
      </c>
      <c r="N591" s="2" t="s">
        <v>30</v>
      </c>
      <c r="O591" s="2" t="s">
        <v>31</v>
      </c>
      <c r="P591" s="2" t="s">
        <v>32</v>
      </c>
      <c r="Q591" s="2" t="s">
        <v>33</v>
      </c>
      <c r="R591" s="2" t="s">
        <v>27</v>
      </c>
      <c r="S591" s="2" t="s">
        <v>34</v>
      </c>
    </row>
    <row r="592" spans="1:19" x14ac:dyDescent="0.2">
      <c r="A592" s="2" t="s">
        <v>199</v>
      </c>
      <c r="B592" s="2" t="s">
        <v>645</v>
      </c>
      <c r="C592" s="8" t="s">
        <v>42</v>
      </c>
      <c r="D592" s="8" t="s">
        <v>42</v>
      </c>
      <c r="E592" s="8" t="s">
        <v>43</v>
      </c>
      <c r="F592" s="2" t="s">
        <v>24</v>
      </c>
      <c r="G592" s="2" t="s">
        <v>25</v>
      </c>
      <c r="H592" s="2" t="s">
        <v>26</v>
      </c>
      <c r="I592" s="3">
        <v>25544000</v>
      </c>
      <c r="J592" s="3">
        <v>25544000</v>
      </c>
      <c r="K592" s="2" t="s">
        <v>27</v>
      </c>
      <c r="L592" s="2" t="s">
        <v>28</v>
      </c>
      <c r="M592" s="2" t="s">
        <v>29</v>
      </c>
      <c r="N592" s="2" t="s">
        <v>30</v>
      </c>
      <c r="O592" s="2" t="s">
        <v>31</v>
      </c>
      <c r="P592" s="2" t="s">
        <v>32</v>
      </c>
      <c r="Q592" s="2" t="s">
        <v>33</v>
      </c>
      <c r="R592" s="2" t="s">
        <v>27</v>
      </c>
      <c r="S592" s="2" t="s">
        <v>34</v>
      </c>
    </row>
    <row r="593" spans="1:19" x14ac:dyDescent="0.2">
      <c r="A593" s="2" t="s">
        <v>199</v>
      </c>
      <c r="B593" s="2" t="s">
        <v>646</v>
      </c>
      <c r="C593" s="8" t="s">
        <v>42</v>
      </c>
      <c r="D593" s="8" t="s">
        <v>42</v>
      </c>
      <c r="E593" s="8" t="s">
        <v>43</v>
      </c>
      <c r="F593" s="2" t="s">
        <v>24</v>
      </c>
      <c r="G593" s="2" t="s">
        <v>25</v>
      </c>
      <c r="H593" s="2" t="s">
        <v>26</v>
      </c>
      <c r="I593" s="3">
        <v>18992000</v>
      </c>
      <c r="J593" s="3">
        <v>18992000</v>
      </c>
      <c r="K593" s="2" t="s">
        <v>27</v>
      </c>
      <c r="L593" s="2" t="s">
        <v>28</v>
      </c>
      <c r="M593" s="2" t="s">
        <v>29</v>
      </c>
      <c r="N593" s="2" t="s">
        <v>30</v>
      </c>
      <c r="O593" s="2" t="s">
        <v>31</v>
      </c>
      <c r="P593" s="2" t="s">
        <v>32</v>
      </c>
      <c r="Q593" s="2" t="s">
        <v>33</v>
      </c>
      <c r="R593" s="2" t="s">
        <v>27</v>
      </c>
      <c r="S593" s="2" t="s">
        <v>34</v>
      </c>
    </row>
    <row r="594" spans="1:19" x14ac:dyDescent="0.2">
      <c r="A594" s="2" t="s">
        <v>199</v>
      </c>
      <c r="B594" s="2" t="s">
        <v>647</v>
      </c>
      <c r="C594" s="8" t="s">
        <v>42</v>
      </c>
      <c r="D594" s="8" t="s">
        <v>42</v>
      </c>
      <c r="E594" s="8" t="s">
        <v>43</v>
      </c>
      <c r="F594" s="2" t="s">
        <v>24</v>
      </c>
      <c r="G594" s="2" t="s">
        <v>25</v>
      </c>
      <c r="H594" s="2" t="s">
        <v>26</v>
      </c>
      <c r="I594" s="3">
        <v>18992000</v>
      </c>
      <c r="J594" s="3">
        <v>18992000</v>
      </c>
      <c r="K594" s="2" t="s">
        <v>27</v>
      </c>
      <c r="L594" s="2" t="s">
        <v>28</v>
      </c>
      <c r="M594" s="2" t="s">
        <v>29</v>
      </c>
      <c r="N594" s="2" t="s">
        <v>30</v>
      </c>
      <c r="O594" s="2" t="s">
        <v>31</v>
      </c>
      <c r="P594" s="2" t="s">
        <v>32</v>
      </c>
      <c r="Q594" s="2" t="s">
        <v>33</v>
      </c>
      <c r="R594" s="2" t="s">
        <v>27</v>
      </c>
      <c r="S594" s="2" t="s">
        <v>34</v>
      </c>
    </row>
    <row r="595" spans="1:19" x14ac:dyDescent="0.2">
      <c r="A595" s="2" t="s">
        <v>199</v>
      </c>
      <c r="B595" s="2" t="s">
        <v>648</v>
      </c>
      <c r="C595" s="8" t="s">
        <v>42</v>
      </c>
      <c r="D595" s="8" t="s">
        <v>42</v>
      </c>
      <c r="E595" s="8" t="s">
        <v>43</v>
      </c>
      <c r="F595" s="2" t="s">
        <v>24</v>
      </c>
      <c r="G595" s="2" t="s">
        <v>25</v>
      </c>
      <c r="H595" s="2" t="s">
        <v>26</v>
      </c>
      <c r="I595" s="3">
        <v>14048000</v>
      </c>
      <c r="J595" s="3">
        <v>14048000</v>
      </c>
      <c r="K595" s="2" t="s">
        <v>27</v>
      </c>
      <c r="L595" s="2" t="s">
        <v>28</v>
      </c>
      <c r="M595" s="2" t="s">
        <v>29</v>
      </c>
      <c r="N595" s="2" t="s">
        <v>30</v>
      </c>
      <c r="O595" s="2" t="s">
        <v>31</v>
      </c>
      <c r="P595" s="2" t="s">
        <v>32</v>
      </c>
      <c r="Q595" s="2" t="s">
        <v>33</v>
      </c>
      <c r="R595" s="2" t="s">
        <v>27</v>
      </c>
      <c r="S595" s="2" t="s">
        <v>34</v>
      </c>
    </row>
    <row r="596" spans="1:19" x14ac:dyDescent="0.2">
      <c r="A596" s="2" t="s">
        <v>199</v>
      </c>
      <c r="B596" s="2" t="s">
        <v>649</v>
      </c>
      <c r="C596" s="8" t="s">
        <v>42</v>
      </c>
      <c r="D596" s="8" t="s">
        <v>42</v>
      </c>
      <c r="E596" s="8" t="s">
        <v>43</v>
      </c>
      <c r="F596" s="2" t="s">
        <v>24</v>
      </c>
      <c r="G596" s="2" t="s">
        <v>25</v>
      </c>
      <c r="H596" s="2" t="s">
        <v>26</v>
      </c>
      <c r="I596" s="3">
        <v>17344000</v>
      </c>
      <c r="J596" s="3">
        <v>17344000</v>
      </c>
      <c r="K596" s="2" t="s">
        <v>27</v>
      </c>
      <c r="L596" s="2" t="s">
        <v>28</v>
      </c>
      <c r="M596" s="2" t="s">
        <v>29</v>
      </c>
      <c r="N596" s="2" t="s">
        <v>30</v>
      </c>
      <c r="O596" s="2" t="s">
        <v>31</v>
      </c>
      <c r="P596" s="2" t="s">
        <v>32</v>
      </c>
      <c r="Q596" s="2" t="s">
        <v>33</v>
      </c>
      <c r="R596" s="2" t="s">
        <v>27</v>
      </c>
      <c r="S596" s="2" t="s">
        <v>34</v>
      </c>
    </row>
    <row r="597" spans="1:19" x14ac:dyDescent="0.2">
      <c r="A597" s="2" t="s">
        <v>199</v>
      </c>
      <c r="B597" s="2" t="s">
        <v>650</v>
      </c>
      <c r="C597" s="8" t="s">
        <v>42</v>
      </c>
      <c r="D597" s="8" t="s">
        <v>42</v>
      </c>
      <c r="E597" s="8" t="s">
        <v>43</v>
      </c>
      <c r="F597" s="2" t="s">
        <v>24</v>
      </c>
      <c r="G597" s="2" t="s">
        <v>25</v>
      </c>
      <c r="H597" s="2" t="s">
        <v>26</v>
      </c>
      <c r="I597" s="3">
        <v>15696000</v>
      </c>
      <c r="J597" s="3">
        <v>15696000</v>
      </c>
      <c r="K597" s="2" t="s">
        <v>27</v>
      </c>
      <c r="L597" s="2" t="s">
        <v>28</v>
      </c>
      <c r="M597" s="2" t="s">
        <v>29</v>
      </c>
      <c r="N597" s="2" t="s">
        <v>30</v>
      </c>
      <c r="O597" s="2" t="s">
        <v>31</v>
      </c>
      <c r="P597" s="2" t="s">
        <v>32</v>
      </c>
      <c r="Q597" s="2" t="s">
        <v>33</v>
      </c>
      <c r="R597" s="2" t="s">
        <v>27</v>
      </c>
      <c r="S597" s="2" t="s">
        <v>34</v>
      </c>
    </row>
    <row r="598" spans="1:19" x14ac:dyDescent="0.2">
      <c r="A598" s="2" t="s">
        <v>199</v>
      </c>
      <c r="B598" s="2" t="s">
        <v>651</v>
      </c>
      <c r="C598" s="8" t="s">
        <v>42</v>
      </c>
      <c r="D598" s="8" t="s">
        <v>42</v>
      </c>
      <c r="E598" s="8" t="s">
        <v>43</v>
      </c>
      <c r="F598" s="2" t="s">
        <v>24</v>
      </c>
      <c r="G598" s="2" t="s">
        <v>25</v>
      </c>
      <c r="H598" s="2" t="s">
        <v>26</v>
      </c>
      <c r="I598" s="3">
        <v>14048000</v>
      </c>
      <c r="J598" s="3">
        <v>14048000</v>
      </c>
      <c r="K598" s="2" t="s">
        <v>27</v>
      </c>
      <c r="L598" s="2" t="s">
        <v>28</v>
      </c>
      <c r="M598" s="2" t="s">
        <v>29</v>
      </c>
      <c r="N598" s="2" t="s">
        <v>30</v>
      </c>
      <c r="O598" s="2" t="s">
        <v>31</v>
      </c>
      <c r="P598" s="2" t="s">
        <v>32</v>
      </c>
      <c r="Q598" s="2" t="s">
        <v>33</v>
      </c>
      <c r="R598" s="2" t="s">
        <v>27</v>
      </c>
      <c r="S598" s="2" t="s">
        <v>34</v>
      </c>
    </row>
    <row r="599" spans="1:19" x14ac:dyDescent="0.2">
      <c r="A599" s="2" t="s">
        <v>199</v>
      </c>
      <c r="B599" s="2" t="s">
        <v>652</v>
      </c>
      <c r="C599" s="8" t="s">
        <v>42</v>
      </c>
      <c r="D599" s="8" t="s">
        <v>42</v>
      </c>
      <c r="E599" s="8" t="s">
        <v>43</v>
      </c>
      <c r="F599" s="2" t="s">
        <v>24</v>
      </c>
      <c r="G599" s="2" t="s">
        <v>25</v>
      </c>
      <c r="H599" s="2" t="s">
        <v>26</v>
      </c>
      <c r="I599" s="3">
        <v>13760000</v>
      </c>
      <c r="J599" s="3">
        <v>13760000</v>
      </c>
      <c r="K599" s="2" t="s">
        <v>27</v>
      </c>
      <c r="L599" s="2" t="s">
        <v>28</v>
      </c>
      <c r="M599" s="2" t="s">
        <v>29</v>
      </c>
      <c r="N599" s="2" t="s">
        <v>30</v>
      </c>
      <c r="O599" s="2" t="s">
        <v>31</v>
      </c>
      <c r="P599" s="2" t="s">
        <v>32</v>
      </c>
      <c r="Q599" s="2" t="s">
        <v>33</v>
      </c>
      <c r="R599" s="2" t="s">
        <v>27</v>
      </c>
      <c r="S599" s="2" t="s">
        <v>34</v>
      </c>
    </row>
    <row r="600" spans="1:19" x14ac:dyDescent="0.2">
      <c r="A600" s="2" t="s">
        <v>199</v>
      </c>
      <c r="B600" s="2" t="s">
        <v>653</v>
      </c>
      <c r="C600" s="8" t="s">
        <v>42</v>
      </c>
      <c r="D600" s="8" t="s">
        <v>42</v>
      </c>
      <c r="E600" s="8" t="s">
        <v>43</v>
      </c>
      <c r="F600" s="2" t="s">
        <v>24</v>
      </c>
      <c r="G600" s="2" t="s">
        <v>25</v>
      </c>
      <c r="H600" s="2" t="s">
        <v>26</v>
      </c>
      <c r="I600" s="3">
        <v>18992000</v>
      </c>
      <c r="J600" s="3">
        <v>18992000</v>
      </c>
      <c r="K600" s="2" t="s">
        <v>27</v>
      </c>
      <c r="L600" s="2" t="s">
        <v>28</v>
      </c>
      <c r="M600" s="2" t="s">
        <v>29</v>
      </c>
      <c r="N600" s="2" t="s">
        <v>30</v>
      </c>
      <c r="O600" s="2" t="s">
        <v>31</v>
      </c>
      <c r="P600" s="2" t="s">
        <v>32</v>
      </c>
      <c r="Q600" s="2" t="s">
        <v>33</v>
      </c>
      <c r="R600" s="2" t="s">
        <v>27</v>
      </c>
      <c r="S600" s="2" t="s">
        <v>34</v>
      </c>
    </row>
    <row r="601" spans="1:19" x14ac:dyDescent="0.2">
      <c r="A601" s="2" t="s">
        <v>199</v>
      </c>
      <c r="B601" s="2" t="s">
        <v>654</v>
      </c>
      <c r="C601" s="8" t="s">
        <v>42</v>
      </c>
      <c r="D601" s="8" t="s">
        <v>42</v>
      </c>
      <c r="E601" s="8" t="s">
        <v>43</v>
      </c>
      <c r="F601" s="2" t="s">
        <v>24</v>
      </c>
      <c r="G601" s="2" t="s">
        <v>25</v>
      </c>
      <c r="H601" s="2" t="s">
        <v>26</v>
      </c>
      <c r="I601" s="3">
        <v>18992000</v>
      </c>
      <c r="J601" s="3">
        <v>18992000</v>
      </c>
      <c r="K601" s="2" t="s">
        <v>27</v>
      </c>
      <c r="L601" s="2" t="s">
        <v>28</v>
      </c>
      <c r="M601" s="2" t="s">
        <v>29</v>
      </c>
      <c r="N601" s="2" t="s">
        <v>30</v>
      </c>
      <c r="O601" s="2" t="s">
        <v>31</v>
      </c>
      <c r="P601" s="2" t="s">
        <v>32</v>
      </c>
      <c r="Q601" s="2" t="s">
        <v>33</v>
      </c>
      <c r="R601" s="2" t="s">
        <v>27</v>
      </c>
      <c r="S601" s="2" t="s">
        <v>34</v>
      </c>
    </row>
    <row r="602" spans="1:19" x14ac:dyDescent="0.2">
      <c r="A602" s="2" t="s">
        <v>199</v>
      </c>
      <c r="B602" s="2" t="s">
        <v>655</v>
      </c>
      <c r="C602" s="8" t="s">
        <v>42</v>
      </c>
      <c r="D602" s="8" t="s">
        <v>42</v>
      </c>
      <c r="E602" s="8" t="s">
        <v>43</v>
      </c>
      <c r="F602" s="2" t="s">
        <v>24</v>
      </c>
      <c r="G602" s="2" t="s">
        <v>25</v>
      </c>
      <c r="H602" s="2" t="s">
        <v>26</v>
      </c>
      <c r="I602" s="3">
        <v>14048000</v>
      </c>
      <c r="J602" s="3">
        <v>14048000</v>
      </c>
      <c r="K602" s="2" t="s">
        <v>27</v>
      </c>
      <c r="L602" s="2" t="s">
        <v>28</v>
      </c>
      <c r="M602" s="2" t="s">
        <v>29</v>
      </c>
      <c r="N602" s="2" t="s">
        <v>30</v>
      </c>
      <c r="O602" s="2" t="s">
        <v>31</v>
      </c>
      <c r="P602" s="2" t="s">
        <v>32</v>
      </c>
      <c r="Q602" s="2" t="s">
        <v>33</v>
      </c>
      <c r="R602" s="2" t="s">
        <v>27</v>
      </c>
      <c r="S602" s="2" t="s">
        <v>34</v>
      </c>
    </row>
    <row r="603" spans="1:19" x14ac:dyDescent="0.2">
      <c r="A603" s="2" t="s">
        <v>199</v>
      </c>
      <c r="B603" s="2" t="s">
        <v>656</v>
      </c>
      <c r="C603" s="8" t="s">
        <v>42</v>
      </c>
      <c r="D603" s="8" t="s">
        <v>42</v>
      </c>
      <c r="E603" s="8" t="s">
        <v>43</v>
      </c>
      <c r="F603" s="2" t="s">
        <v>24</v>
      </c>
      <c r="G603" s="2" t="s">
        <v>25</v>
      </c>
      <c r="H603" s="2" t="s">
        <v>26</v>
      </c>
      <c r="I603" s="3">
        <v>10796000</v>
      </c>
      <c r="J603" s="3">
        <v>10796000</v>
      </c>
      <c r="K603" s="2" t="s">
        <v>27</v>
      </c>
      <c r="L603" s="2" t="s">
        <v>28</v>
      </c>
      <c r="M603" s="2" t="s">
        <v>29</v>
      </c>
      <c r="N603" s="2" t="s">
        <v>30</v>
      </c>
      <c r="O603" s="2" t="s">
        <v>31</v>
      </c>
      <c r="P603" s="2" t="s">
        <v>32</v>
      </c>
      <c r="Q603" s="2" t="s">
        <v>33</v>
      </c>
      <c r="R603" s="2" t="s">
        <v>27</v>
      </c>
      <c r="S603" s="2" t="s">
        <v>34</v>
      </c>
    </row>
    <row r="604" spans="1:19" x14ac:dyDescent="0.2">
      <c r="A604" s="2" t="s">
        <v>199</v>
      </c>
      <c r="B604" s="2" t="s">
        <v>657</v>
      </c>
      <c r="C604" s="8" t="s">
        <v>42</v>
      </c>
      <c r="D604" s="8" t="s">
        <v>42</v>
      </c>
      <c r="E604" s="8" t="s">
        <v>43</v>
      </c>
      <c r="F604" s="2" t="s">
        <v>24</v>
      </c>
      <c r="G604" s="2" t="s">
        <v>25</v>
      </c>
      <c r="H604" s="2" t="s">
        <v>26</v>
      </c>
      <c r="I604" s="3">
        <v>10200000</v>
      </c>
      <c r="J604" s="3">
        <v>10200000</v>
      </c>
      <c r="K604" s="2" t="s">
        <v>27</v>
      </c>
      <c r="L604" s="2" t="s">
        <v>28</v>
      </c>
      <c r="M604" s="2" t="s">
        <v>29</v>
      </c>
      <c r="N604" s="2" t="s">
        <v>30</v>
      </c>
      <c r="O604" s="2" t="s">
        <v>31</v>
      </c>
      <c r="P604" s="2" t="s">
        <v>32</v>
      </c>
      <c r="Q604" s="2" t="s">
        <v>33</v>
      </c>
      <c r="R604" s="2" t="s">
        <v>27</v>
      </c>
      <c r="S604" s="2" t="s">
        <v>34</v>
      </c>
    </row>
    <row r="605" spans="1:19" x14ac:dyDescent="0.2">
      <c r="A605" s="2" t="s">
        <v>199</v>
      </c>
      <c r="B605" s="2" t="s">
        <v>658</v>
      </c>
      <c r="C605" s="8" t="s">
        <v>42</v>
      </c>
      <c r="D605" s="8" t="s">
        <v>42</v>
      </c>
      <c r="E605" s="8" t="s">
        <v>43</v>
      </c>
      <c r="F605" s="2" t="s">
        <v>24</v>
      </c>
      <c r="G605" s="2" t="s">
        <v>25</v>
      </c>
      <c r="H605" s="2" t="s">
        <v>26</v>
      </c>
      <c r="I605" s="3">
        <v>10200000</v>
      </c>
      <c r="J605" s="3">
        <v>10200000</v>
      </c>
      <c r="K605" s="2" t="s">
        <v>27</v>
      </c>
      <c r="L605" s="2" t="s">
        <v>28</v>
      </c>
      <c r="M605" s="2" t="s">
        <v>29</v>
      </c>
      <c r="N605" s="2" t="s">
        <v>30</v>
      </c>
      <c r="O605" s="2" t="s">
        <v>31</v>
      </c>
      <c r="P605" s="2" t="s">
        <v>32</v>
      </c>
      <c r="Q605" s="2" t="s">
        <v>33</v>
      </c>
      <c r="R605" s="2" t="s">
        <v>27</v>
      </c>
      <c r="S605" s="2" t="s">
        <v>34</v>
      </c>
    </row>
    <row r="606" spans="1:19" x14ac:dyDescent="0.2">
      <c r="A606" s="2" t="s">
        <v>199</v>
      </c>
      <c r="B606" s="2" t="s">
        <v>659</v>
      </c>
      <c r="C606" s="8" t="s">
        <v>42</v>
      </c>
      <c r="D606" s="8" t="s">
        <v>42</v>
      </c>
      <c r="E606" s="8" t="s">
        <v>43</v>
      </c>
      <c r="F606" s="2" t="s">
        <v>24</v>
      </c>
      <c r="G606" s="2" t="s">
        <v>25</v>
      </c>
      <c r="H606" s="2" t="s">
        <v>26</v>
      </c>
      <c r="I606" s="3">
        <v>10200000</v>
      </c>
      <c r="J606" s="3">
        <v>10200000</v>
      </c>
      <c r="K606" s="2" t="s">
        <v>27</v>
      </c>
      <c r="L606" s="2" t="s">
        <v>28</v>
      </c>
      <c r="M606" s="2" t="s">
        <v>29</v>
      </c>
      <c r="N606" s="2" t="s">
        <v>30</v>
      </c>
      <c r="O606" s="2" t="s">
        <v>31</v>
      </c>
      <c r="P606" s="2" t="s">
        <v>32</v>
      </c>
      <c r="Q606" s="2" t="s">
        <v>33</v>
      </c>
      <c r="R606" s="2" t="s">
        <v>27</v>
      </c>
      <c r="S606" s="2" t="s">
        <v>34</v>
      </c>
    </row>
    <row r="607" spans="1:19" x14ac:dyDescent="0.2">
      <c r="A607" s="2" t="s">
        <v>199</v>
      </c>
      <c r="B607" s="2" t="s">
        <v>660</v>
      </c>
      <c r="C607" s="8" t="s">
        <v>42</v>
      </c>
      <c r="D607" s="8" t="s">
        <v>42</v>
      </c>
      <c r="E607" s="8" t="s">
        <v>43</v>
      </c>
      <c r="F607" s="2" t="s">
        <v>24</v>
      </c>
      <c r="G607" s="2" t="s">
        <v>25</v>
      </c>
      <c r="H607" s="2" t="s">
        <v>26</v>
      </c>
      <c r="I607" s="3">
        <v>10200000</v>
      </c>
      <c r="J607" s="3">
        <v>10200000</v>
      </c>
      <c r="K607" s="2" t="s">
        <v>27</v>
      </c>
      <c r="L607" s="2" t="s">
        <v>28</v>
      </c>
      <c r="M607" s="2" t="s">
        <v>29</v>
      </c>
      <c r="N607" s="2" t="s">
        <v>30</v>
      </c>
      <c r="O607" s="2" t="s">
        <v>31</v>
      </c>
      <c r="P607" s="2" t="s">
        <v>32</v>
      </c>
      <c r="Q607" s="2" t="s">
        <v>33</v>
      </c>
      <c r="R607" s="2" t="s">
        <v>27</v>
      </c>
      <c r="S607" s="2" t="s">
        <v>34</v>
      </c>
    </row>
    <row r="608" spans="1:19" x14ac:dyDescent="0.2">
      <c r="A608" s="2" t="s">
        <v>199</v>
      </c>
      <c r="B608" s="2" t="s">
        <v>661</v>
      </c>
      <c r="C608" s="8" t="s">
        <v>42</v>
      </c>
      <c r="D608" s="8" t="s">
        <v>42</v>
      </c>
      <c r="E608" s="8" t="s">
        <v>43</v>
      </c>
      <c r="F608" s="2" t="s">
        <v>24</v>
      </c>
      <c r="G608" s="2" t="s">
        <v>25</v>
      </c>
      <c r="H608" s="2" t="s">
        <v>26</v>
      </c>
      <c r="I608" s="3">
        <v>10200000</v>
      </c>
      <c r="J608" s="3">
        <v>10200000</v>
      </c>
      <c r="K608" s="2" t="s">
        <v>27</v>
      </c>
      <c r="L608" s="2" t="s">
        <v>28</v>
      </c>
      <c r="M608" s="2" t="s">
        <v>29</v>
      </c>
      <c r="N608" s="2" t="s">
        <v>30</v>
      </c>
      <c r="O608" s="2" t="s">
        <v>31</v>
      </c>
      <c r="P608" s="2" t="s">
        <v>32</v>
      </c>
      <c r="Q608" s="2" t="s">
        <v>33</v>
      </c>
      <c r="R608" s="2" t="s">
        <v>27</v>
      </c>
      <c r="S608" s="2" t="s">
        <v>34</v>
      </c>
    </row>
    <row r="609" spans="1:19" x14ac:dyDescent="0.2">
      <c r="A609" s="2" t="s">
        <v>199</v>
      </c>
      <c r="B609" s="2" t="s">
        <v>662</v>
      </c>
      <c r="C609" s="8" t="s">
        <v>42</v>
      </c>
      <c r="D609" s="8" t="s">
        <v>42</v>
      </c>
      <c r="E609" s="8" t="s">
        <v>43</v>
      </c>
      <c r="F609" s="2" t="s">
        <v>24</v>
      </c>
      <c r="G609" s="2" t="s">
        <v>25</v>
      </c>
      <c r="H609" s="2" t="s">
        <v>26</v>
      </c>
      <c r="I609" s="3">
        <v>10200000</v>
      </c>
      <c r="J609" s="3">
        <v>10200000</v>
      </c>
      <c r="K609" s="2" t="s">
        <v>27</v>
      </c>
      <c r="L609" s="2" t="s">
        <v>28</v>
      </c>
      <c r="M609" s="2" t="s">
        <v>29</v>
      </c>
      <c r="N609" s="2" t="s">
        <v>30</v>
      </c>
      <c r="O609" s="2" t="s">
        <v>31</v>
      </c>
      <c r="P609" s="2" t="s">
        <v>32</v>
      </c>
      <c r="Q609" s="2" t="s">
        <v>33</v>
      </c>
      <c r="R609" s="2" t="s">
        <v>27</v>
      </c>
      <c r="S609" s="2" t="s">
        <v>34</v>
      </c>
    </row>
    <row r="610" spans="1:19" x14ac:dyDescent="0.2">
      <c r="A610" s="2" t="s">
        <v>199</v>
      </c>
      <c r="B610" s="2" t="s">
        <v>663</v>
      </c>
      <c r="C610" s="8" t="s">
        <v>42</v>
      </c>
      <c r="D610" s="8" t="s">
        <v>42</v>
      </c>
      <c r="E610" s="8" t="s">
        <v>43</v>
      </c>
      <c r="F610" s="2" t="s">
        <v>24</v>
      </c>
      <c r="G610" s="2" t="s">
        <v>25</v>
      </c>
      <c r="H610" s="2" t="s">
        <v>26</v>
      </c>
      <c r="I610" s="3">
        <v>9104000</v>
      </c>
      <c r="J610" s="3">
        <v>9104000</v>
      </c>
      <c r="K610" s="2" t="s">
        <v>27</v>
      </c>
      <c r="L610" s="2" t="s">
        <v>28</v>
      </c>
      <c r="M610" s="2" t="s">
        <v>29</v>
      </c>
      <c r="N610" s="2" t="s">
        <v>30</v>
      </c>
      <c r="O610" s="2" t="s">
        <v>31</v>
      </c>
      <c r="P610" s="2" t="s">
        <v>32</v>
      </c>
      <c r="Q610" s="2" t="s">
        <v>33</v>
      </c>
      <c r="R610" s="2" t="s">
        <v>27</v>
      </c>
      <c r="S610" s="2" t="s">
        <v>34</v>
      </c>
    </row>
    <row r="611" spans="1:19" x14ac:dyDescent="0.2">
      <c r="A611" s="2" t="s">
        <v>199</v>
      </c>
      <c r="B611" s="2" t="s">
        <v>664</v>
      </c>
      <c r="C611" s="8" t="s">
        <v>42</v>
      </c>
      <c r="D611" s="8" t="s">
        <v>42</v>
      </c>
      <c r="E611" s="8" t="s">
        <v>43</v>
      </c>
      <c r="F611" s="2" t="s">
        <v>24</v>
      </c>
      <c r="G611" s="2" t="s">
        <v>25</v>
      </c>
      <c r="H611" s="2" t="s">
        <v>26</v>
      </c>
      <c r="I611" s="3">
        <v>9104000</v>
      </c>
      <c r="J611" s="3">
        <v>9104000</v>
      </c>
      <c r="K611" s="2" t="s">
        <v>27</v>
      </c>
      <c r="L611" s="2" t="s">
        <v>28</v>
      </c>
      <c r="M611" s="2" t="s">
        <v>29</v>
      </c>
      <c r="N611" s="2" t="s">
        <v>30</v>
      </c>
      <c r="O611" s="2" t="s">
        <v>31</v>
      </c>
      <c r="P611" s="2" t="s">
        <v>32</v>
      </c>
      <c r="Q611" s="2" t="s">
        <v>33</v>
      </c>
      <c r="R611" s="2" t="s">
        <v>27</v>
      </c>
      <c r="S611" s="2" t="s">
        <v>34</v>
      </c>
    </row>
    <row r="612" spans="1:19" x14ac:dyDescent="0.2">
      <c r="A612" s="2" t="s">
        <v>199</v>
      </c>
      <c r="B612" s="2" t="s">
        <v>665</v>
      </c>
      <c r="C612" s="8" t="s">
        <v>42</v>
      </c>
      <c r="D612" s="8" t="s">
        <v>42</v>
      </c>
      <c r="E612" s="8" t="s">
        <v>43</v>
      </c>
      <c r="F612" s="2" t="s">
        <v>24</v>
      </c>
      <c r="G612" s="2" t="s">
        <v>25</v>
      </c>
      <c r="H612" s="2" t="s">
        <v>26</v>
      </c>
      <c r="I612" s="3">
        <v>9104000</v>
      </c>
      <c r="J612" s="3">
        <v>9104000</v>
      </c>
      <c r="K612" s="2" t="s">
        <v>27</v>
      </c>
      <c r="L612" s="2" t="s">
        <v>28</v>
      </c>
      <c r="M612" s="2" t="s">
        <v>29</v>
      </c>
      <c r="N612" s="2" t="s">
        <v>30</v>
      </c>
      <c r="O612" s="2" t="s">
        <v>31</v>
      </c>
      <c r="P612" s="2" t="s">
        <v>32</v>
      </c>
      <c r="Q612" s="2" t="s">
        <v>33</v>
      </c>
      <c r="R612" s="2" t="s">
        <v>27</v>
      </c>
      <c r="S612" s="2" t="s">
        <v>34</v>
      </c>
    </row>
    <row r="613" spans="1:19" x14ac:dyDescent="0.2">
      <c r="A613" s="2" t="s">
        <v>199</v>
      </c>
      <c r="B613" s="2" t="s">
        <v>666</v>
      </c>
      <c r="C613" s="8" t="s">
        <v>42</v>
      </c>
      <c r="D613" s="8" t="s">
        <v>42</v>
      </c>
      <c r="E613" s="8" t="s">
        <v>43</v>
      </c>
      <c r="F613" s="2" t="s">
        <v>24</v>
      </c>
      <c r="G613" s="2" t="s">
        <v>25</v>
      </c>
      <c r="H613" s="2" t="s">
        <v>26</v>
      </c>
      <c r="I613" s="3">
        <v>9104000</v>
      </c>
      <c r="J613" s="3">
        <v>9104000</v>
      </c>
      <c r="K613" s="2" t="s">
        <v>27</v>
      </c>
      <c r="L613" s="2" t="s">
        <v>28</v>
      </c>
      <c r="M613" s="2" t="s">
        <v>29</v>
      </c>
      <c r="N613" s="2" t="s">
        <v>30</v>
      </c>
      <c r="O613" s="2" t="s">
        <v>31</v>
      </c>
      <c r="P613" s="2" t="s">
        <v>32</v>
      </c>
      <c r="Q613" s="2" t="s">
        <v>33</v>
      </c>
      <c r="R613" s="2" t="s">
        <v>27</v>
      </c>
      <c r="S613" s="2" t="s">
        <v>34</v>
      </c>
    </row>
    <row r="614" spans="1:19" x14ac:dyDescent="0.2">
      <c r="A614" s="2" t="s">
        <v>199</v>
      </c>
      <c r="B614" s="2" t="s">
        <v>667</v>
      </c>
      <c r="C614" s="8" t="s">
        <v>42</v>
      </c>
      <c r="D614" s="8" t="s">
        <v>42</v>
      </c>
      <c r="E614" s="8" t="s">
        <v>43</v>
      </c>
      <c r="F614" s="2" t="s">
        <v>24</v>
      </c>
      <c r="G614" s="2" t="s">
        <v>25</v>
      </c>
      <c r="H614" s="2" t="s">
        <v>26</v>
      </c>
      <c r="I614" s="3">
        <v>9104000</v>
      </c>
      <c r="J614" s="3">
        <v>9104000</v>
      </c>
      <c r="K614" s="2" t="s">
        <v>27</v>
      </c>
      <c r="L614" s="2" t="s">
        <v>28</v>
      </c>
      <c r="M614" s="2" t="s">
        <v>29</v>
      </c>
      <c r="N614" s="2" t="s">
        <v>30</v>
      </c>
      <c r="O614" s="2" t="s">
        <v>31</v>
      </c>
      <c r="P614" s="2" t="s">
        <v>32</v>
      </c>
      <c r="Q614" s="2" t="s">
        <v>33</v>
      </c>
      <c r="R614" s="2" t="s">
        <v>27</v>
      </c>
      <c r="S614" s="2" t="s">
        <v>34</v>
      </c>
    </row>
    <row r="615" spans="1:19" x14ac:dyDescent="0.2">
      <c r="A615" s="2" t="s">
        <v>199</v>
      </c>
      <c r="B615" s="2" t="s">
        <v>668</v>
      </c>
      <c r="C615" s="8" t="s">
        <v>42</v>
      </c>
      <c r="D615" s="8" t="s">
        <v>42</v>
      </c>
      <c r="E615" s="8" t="s">
        <v>43</v>
      </c>
      <c r="F615" s="2" t="s">
        <v>24</v>
      </c>
      <c r="G615" s="2" t="s">
        <v>25</v>
      </c>
      <c r="H615" s="2" t="s">
        <v>26</v>
      </c>
      <c r="I615" s="3">
        <v>21052000</v>
      </c>
      <c r="J615" s="3">
        <v>21052000</v>
      </c>
      <c r="K615" s="2" t="s">
        <v>27</v>
      </c>
      <c r="L615" s="2" t="s">
        <v>28</v>
      </c>
      <c r="M615" s="2" t="s">
        <v>29</v>
      </c>
      <c r="N615" s="2" t="s">
        <v>30</v>
      </c>
      <c r="O615" s="2" t="s">
        <v>31</v>
      </c>
      <c r="P615" s="2" t="s">
        <v>32</v>
      </c>
      <c r="Q615" s="2" t="s">
        <v>33</v>
      </c>
      <c r="R615" s="2" t="s">
        <v>27</v>
      </c>
      <c r="S615" s="2" t="s">
        <v>34</v>
      </c>
    </row>
    <row r="616" spans="1:19" x14ac:dyDescent="0.2">
      <c r="A616" s="2" t="s">
        <v>199</v>
      </c>
      <c r="B616" s="2" t="s">
        <v>669</v>
      </c>
      <c r="C616" s="8" t="s">
        <v>42</v>
      </c>
      <c r="D616" s="8" t="s">
        <v>42</v>
      </c>
      <c r="E616" s="8" t="s">
        <v>43</v>
      </c>
      <c r="F616" s="2" t="s">
        <v>24</v>
      </c>
      <c r="G616" s="2" t="s">
        <v>25</v>
      </c>
      <c r="H616" s="2" t="s">
        <v>26</v>
      </c>
      <c r="I616" s="3">
        <v>22700000</v>
      </c>
      <c r="J616" s="3">
        <v>22700000</v>
      </c>
      <c r="K616" s="2" t="s">
        <v>27</v>
      </c>
      <c r="L616" s="2" t="s">
        <v>28</v>
      </c>
      <c r="M616" s="2" t="s">
        <v>29</v>
      </c>
      <c r="N616" s="2" t="s">
        <v>30</v>
      </c>
      <c r="O616" s="2" t="s">
        <v>31</v>
      </c>
      <c r="P616" s="2" t="s">
        <v>32</v>
      </c>
      <c r="Q616" s="2" t="s">
        <v>33</v>
      </c>
      <c r="R616" s="2" t="s">
        <v>27</v>
      </c>
      <c r="S616" s="2" t="s">
        <v>34</v>
      </c>
    </row>
    <row r="617" spans="1:19" x14ac:dyDescent="0.2">
      <c r="A617" s="2" t="s">
        <v>199</v>
      </c>
      <c r="B617" s="2" t="s">
        <v>670</v>
      </c>
      <c r="C617" s="8" t="s">
        <v>42</v>
      </c>
      <c r="D617" s="8" t="s">
        <v>42</v>
      </c>
      <c r="E617" s="8" t="s">
        <v>43</v>
      </c>
      <c r="F617" s="2" t="s">
        <v>24</v>
      </c>
      <c r="G617" s="2" t="s">
        <v>25</v>
      </c>
      <c r="H617" s="2" t="s">
        <v>26</v>
      </c>
      <c r="I617" s="3">
        <v>19404000</v>
      </c>
      <c r="J617" s="3">
        <v>19404000</v>
      </c>
      <c r="K617" s="2" t="s">
        <v>27</v>
      </c>
      <c r="L617" s="2" t="s">
        <v>28</v>
      </c>
      <c r="M617" s="2" t="s">
        <v>29</v>
      </c>
      <c r="N617" s="2" t="s">
        <v>30</v>
      </c>
      <c r="O617" s="2" t="s">
        <v>31</v>
      </c>
      <c r="P617" s="2" t="s">
        <v>32</v>
      </c>
      <c r="Q617" s="2" t="s">
        <v>33</v>
      </c>
      <c r="R617" s="2" t="s">
        <v>27</v>
      </c>
      <c r="S617" s="2" t="s">
        <v>34</v>
      </c>
    </row>
    <row r="618" spans="1:19" x14ac:dyDescent="0.2">
      <c r="A618" s="2" t="s">
        <v>199</v>
      </c>
      <c r="B618" s="2" t="s">
        <v>671</v>
      </c>
      <c r="C618" s="8" t="s">
        <v>42</v>
      </c>
      <c r="D618" s="8" t="s">
        <v>42</v>
      </c>
      <c r="E618" s="8" t="s">
        <v>43</v>
      </c>
      <c r="F618" s="2" t="s">
        <v>24</v>
      </c>
      <c r="G618" s="2" t="s">
        <v>25</v>
      </c>
      <c r="H618" s="2" t="s">
        <v>26</v>
      </c>
      <c r="I618" s="3">
        <v>17344000</v>
      </c>
      <c r="J618" s="3">
        <v>17344000</v>
      </c>
      <c r="K618" s="2" t="s">
        <v>27</v>
      </c>
      <c r="L618" s="2" t="s">
        <v>28</v>
      </c>
      <c r="M618" s="2" t="s">
        <v>29</v>
      </c>
      <c r="N618" s="2" t="s">
        <v>30</v>
      </c>
      <c r="O618" s="2" t="s">
        <v>31</v>
      </c>
      <c r="P618" s="2" t="s">
        <v>32</v>
      </c>
      <c r="Q618" s="2" t="s">
        <v>33</v>
      </c>
      <c r="R618" s="2" t="s">
        <v>27</v>
      </c>
      <c r="S618" s="2" t="s">
        <v>34</v>
      </c>
    </row>
    <row r="619" spans="1:19" x14ac:dyDescent="0.2">
      <c r="A619" s="2" t="s">
        <v>199</v>
      </c>
      <c r="B619" s="2" t="s">
        <v>672</v>
      </c>
      <c r="C619" s="8" t="s">
        <v>42</v>
      </c>
      <c r="D619" s="8" t="s">
        <v>42</v>
      </c>
      <c r="E619" s="8" t="s">
        <v>43</v>
      </c>
      <c r="F619" s="2" t="s">
        <v>24</v>
      </c>
      <c r="G619" s="2" t="s">
        <v>25</v>
      </c>
      <c r="H619" s="2" t="s">
        <v>26</v>
      </c>
      <c r="I619" s="3">
        <v>12812000</v>
      </c>
      <c r="J619" s="3">
        <v>12812000</v>
      </c>
      <c r="K619" s="2" t="s">
        <v>27</v>
      </c>
      <c r="L619" s="2" t="s">
        <v>28</v>
      </c>
      <c r="M619" s="2" t="s">
        <v>29</v>
      </c>
      <c r="N619" s="2" t="s">
        <v>30</v>
      </c>
      <c r="O619" s="2" t="s">
        <v>31</v>
      </c>
      <c r="P619" s="2" t="s">
        <v>32</v>
      </c>
      <c r="Q619" s="2" t="s">
        <v>33</v>
      </c>
      <c r="R619" s="2" t="s">
        <v>27</v>
      </c>
      <c r="S619" s="2" t="s">
        <v>34</v>
      </c>
    </row>
    <row r="620" spans="1:19" x14ac:dyDescent="0.2">
      <c r="A620" s="2" t="s">
        <v>199</v>
      </c>
      <c r="B620" s="2" t="s">
        <v>673</v>
      </c>
      <c r="C620" s="8" t="s">
        <v>42</v>
      </c>
      <c r="D620" s="8" t="s">
        <v>42</v>
      </c>
      <c r="E620" s="8" t="s">
        <v>43</v>
      </c>
      <c r="F620" s="2" t="s">
        <v>24</v>
      </c>
      <c r="G620" s="2" t="s">
        <v>25</v>
      </c>
      <c r="H620" s="2" t="s">
        <v>26</v>
      </c>
      <c r="I620" s="3">
        <v>25544000</v>
      </c>
      <c r="J620" s="3">
        <v>25544000</v>
      </c>
      <c r="K620" s="2" t="s">
        <v>27</v>
      </c>
      <c r="L620" s="2" t="s">
        <v>28</v>
      </c>
      <c r="M620" s="2" t="s">
        <v>29</v>
      </c>
      <c r="N620" s="2" t="s">
        <v>30</v>
      </c>
      <c r="O620" s="2" t="s">
        <v>31</v>
      </c>
      <c r="P620" s="2" t="s">
        <v>32</v>
      </c>
      <c r="Q620" s="2" t="s">
        <v>33</v>
      </c>
      <c r="R620" s="2" t="s">
        <v>27</v>
      </c>
      <c r="S620" s="2" t="s">
        <v>34</v>
      </c>
    </row>
    <row r="621" spans="1:19" x14ac:dyDescent="0.2">
      <c r="A621" s="2" t="s">
        <v>199</v>
      </c>
      <c r="B621" s="2" t="s">
        <v>674</v>
      </c>
      <c r="C621" s="8" t="s">
        <v>42</v>
      </c>
      <c r="D621" s="8" t="s">
        <v>42</v>
      </c>
      <c r="E621" s="8" t="s">
        <v>43</v>
      </c>
      <c r="F621" s="2" t="s">
        <v>24</v>
      </c>
      <c r="G621" s="2" t="s">
        <v>25</v>
      </c>
      <c r="H621" s="2" t="s">
        <v>26</v>
      </c>
      <c r="I621" s="3">
        <v>21876000</v>
      </c>
      <c r="J621" s="3">
        <v>21876000</v>
      </c>
      <c r="K621" s="2" t="s">
        <v>27</v>
      </c>
      <c r="L621" s="2" t="s">
        <v>28</v>
      </c>
      <c r="M621" s="2" t="s">
        <v>29</v>
      </c>
      <c r="N621" s="2" t="s">
        <v>30</v>
      </c>
      <c r="O621" s="2" t="s">
        <v>31</v>
      </c>
      <c r="P621" s="2" t="s">
        <v>32</v>
      </c>
      <c r="Q621" s="2" t="s">
        <v>33</v>
      </c>
      <c r="R621" s="2" t="s">
        <v>27</v>
      </c>
      <c r="S621" s="2" t="s">
        <v>34</v>
      </c>
    </row>
    <row r="622" spans="1:19" x14ac:dyDescent="0.2">
      <c r="A622" s="2" t="s">
        <v>199</v>
      </c>
      <c r="B622" s="2" t="s">
        <v>675</v>
      </c>
      <c r="C622" s="8" t="s">
        <v>42</v>
      </c>
      <c r="D622" s="8" t="s">
        <v>42</v>
      </c>
      <c r="E622" s="8" t="s">
        <v>43</v>
      </c>
      <c r="F622" s="2" t="s">
        <v>24</v>
      </c>
      <c r="G622" s="2" t="s">
        <v>25</v>
      </c>
      <c r="H622" s="2" t="s">
        <v>26</v>
      </c>
      <c r="I622" s="3">
        <v>25544000</v>
      </c>
      <c r="J622" s="3">
        <v>25544000</v>
      </c>
      <c r="K622" s="2" t="s">
        <v>27</v>
      </c>
      <c r="L622" s="2" t="s">
        <v>28</v>
      </c>
      <c r="M622" s="2" t="s">
        <v>29</v>
      </c>
      <c r="N622" s="2" t="s">
        <v>30</v>
      </c>
      <c r="O622" s="2" t="s">
        <v>31</v>
      </c>
      <c r="P622" s="2" t="s">
        <v>32</v>
      </c>
      <c r="Q622" s="2" t="s">
        <v>33</v>
      </c>
      <c r="R622" s="2" t="s">
        <v>27</v>
      </c>
      <c r="S622" s="2" t="s">
        <v>34</v>
      </c>
    </row>
    <row r="623" spans="1:19" x14ac:dyDescent="0.2">
      <c r="A623" s="2" t="s">
        <v>199</v>
      </c>
      <c r="B623" s="2" t="s">
        <v>676</v>
      </c>
      <c r="C623" s="8" t="s">
        <v>42</v>
      </c>
      <c r="D623" s="8" t="s">
        <v>42</v>
      </c>
      <c r="E623" s="8" t="s">
        <v>43</v>
      </c>
      <c r="F623" s="2" t="s">
        <v>24</v>
      </c>
      <c r="G623" s="2" t="s">
        <v>25</v>
      </c>
      <c r="H623" s="2" t="s">
        <v>26</v>
      </c>
      <c r="I623" s="3">
        <v>21876000</v>
      </c>
      <c r="J623" s="3">
        <v>21876000</v>
      </c>
      <c r="K623" s="2" t="s">
        <v>27</v>
      </c>
      <c r="L623" s="2" t="s">
        <v>28</v>
      </c>
      <c r="M623" s="2" t="s">
        <v>29</v>
      </c>
      <c r="N623" s="2" t="s">
        <v>30</v>
      </c>
      <c r="O623" s="2" t="s">
        <v>31</v>
      </c>
      <c r="P623" s="2" t="s">
        <v>32</v>
      </c>
      <c r="Q623" s="2" t="s">
        <v>33</v>
      </c>
      <c r="R623" s="2" t="s">
        <v>27</v>
      </c>
      <c r="S623" s="2" t="s">
        <v>34</v>
      </c>
    </row>
    <row r="624" spans="1:19" x14ac:dyDescent="0.2">
      <c r="A624" s="2" t="s">
        <v>199</v>
      </c>
      <c r="B624" s="2" t="s">
        <v>677</v>
      </c>
      <c r="C624" s="8" t="s">
        <v>42</v>
      </c>
      <c r="D624" s="8" t="s">
        <v>42</v>
      </c>
      <c r="E624" s="8" t="s">
        <v>43</v>
      </c>
      <c r="F624" s="2" t="s">
        <v>24</v>
      </c>
      <c r="G624" s="2" t="s">
        <v>25</v>
      </c>
      <c r="H624" s="2" t="s">
        <v>26</v>
      </c>
      <c r="I624" s="3">
        <v>13760000</v>
      </c>
      <c r="J624" s="3">
        <v>13760000</v>
      </c>
      <c r="K624" s="2" t="s">
        <v>27</v>
      </c>
      <c r="L624" s="2" t="s">
        <v>28</v>
      </c>
      <c r="M624" s="2" t="s">
        <v>29</v>
      </c>
      <c r="N624" s="2" t="s">
        <v>30</v>
      </c>
      <c r="O624" s="2" t="s">
        <v>31</v>
      </c>
      <c r="P624" s="2" t="s">
        <v>32</v>
      </c>
      <c r="Q624" s="2" t="s">
        <v>33</v>
      </c>
      <c r="R624" s="2" t="s">
        <v>27</v>
      </c>
      <c r="S624" s="2" t="s">
        <v>34</v>
      </c>
    </row>
    <row r="625" spans="1:19" x14ac:dyDescent="0.2">
      <c r="A625" s="2" t="s">
        <v>199</v>
      </c>
      <c r="B625" s="2" t="s">
        <v>678</v>
      </c>
      <c r="C625" s="8" t="s">
        <v>42</v>
      </c>
      <c r="D625" s="8" t="s">
        <v>42</v>
      </c>
      <c r="E625" s="8" t="s">
        <v>43</v>
      </c>
      <c r="F625" s="2" t="s">
        <v>24</v>
      </c>
      <c r="G625" s="2" t="s">
        <v>25</v>
      </c>
      <c r="H625" s="2" t="s">
        <v>26</v>
      </c>
      <c r="I625" s="3">
        <v>10796000</v>
      </c>
      <c r="J625" s="3">
        <v>10796000</v>
      </c>
      <c r="K625" s="2" t="s">
        <v>27</v>
      </c>
      <c r="L625" s="2" t="s">
        <v>28</v>
      </c>
      <c r="M625" s="2" t="s">
        <v>29</v>
      </c>
      <c r="N625" s="2" t="s">
        <v>30</v>
      </c>
      <c r="O625" s="2" t="s">
        <v>31</v>
      </c>
      <c r="P625" s="2" t="s">
        <v>32</v>
      </c>
      <c r="Q625" s="2" t="s">
        <v>33</v>
      </c>
      <c r="R625" s="2" t="s">
        <v>27</v>
      </c>
      <c r="S625" s="2" t="s">
        <v>34</v>
      </c>
    </row>
    <row r="626" spans="1:19" x14ac:dyDescent="0.2">
      <c r="A626" s="2" t="s">
        <v>199</v>
      </c>
      <c r="B626" s="2" t="s">
        <v>679</v>
      </c>
      <c r="C626" s="8" t="s">
        <v>42</v>
      </c>
      <c r="D626" s="8" t="s">
        <v>42</v>
      </c>
      <c r="E626" s="8" t="s">
        <v>43</v>
      </c>
      <c r="F626" s="2" t="s">
        <v>24</v>
      </c>
      <c r="G626" s="2" t="s">
        <v>25</v>
      </c>
      <c r="H626" s="2" t="s">
        <v>26</v>
      </c>
      <c r="I626" s="3">
        <v>19404000</v>
      </c>
      <c r="J626" s="3">
        <v>19404000</v>
      </c>
      <c r="K626" s="2" t="s">
        <v>27</v>
      </c>
      <c r="L626" s="2" t="s">
        <v>28</v>
      </c>
      <c r="M626" s="2" t="s">
        <v>29</v>
      </c>
      <c r="N626" s="2" t="s">
        <v>30</v>
      </c>
      <c r="O626" s="2" t="s">
        <v>31</v>
      </c>
      <c r="P626" s="2" t="s">
        <v>32</v>
      </c>
      <c r="Q626" s="2" t="s">
        <v>33</v>
      </c>
      <c r="R626" s="2" t="s">
        <v>27</v>
      </c>
      <c r="S626" s="2" t="s">
        <v>34</v>
      </c>
    </row>
    <row r="627" spans="1:19" x14ac:dyDescent="0.2">
      <c r="A627" s="2" t="s">
        <v>199</v>
      </c>
      <c r="B627" s="2" t="s">
        <v>680</v>
      </c>
      <c r="C627" s="8" t="s">
        <v>42</v>
      </c>
      <c r="D627" s="8" t="s">
        <v>42</v>
      </c>
      <c r="E627" s="8" t="s">
        <v>43</v>
      </c>
      <c r="F627" s="2" t="s">
        <v>24</v>
      </c>
      <c r="G627" s="2" t="s">
        <v>25</v>
      </c>
      <c r="H627" s="2" t="s">
        <v>26</v>
      </c>
      <c r="I627" s="3">
        <v>14048000</v>
      </c>
      <c r="J627" s="3">
        <v>14048000</v>
      </c>
      <c r="K627" s="2" t="s">
        <v>27</v>
      </c>
      <c r="L627" s="2" t="s">
        <v>28</v>
      </c>
      <c r="M627" s="2" t="s">
        <v>29</v>
      </c>
      <c r="N627" s="2" t="s">
        <v>30</v>
      </c>
      <c r="O627" s="2" t="s">
        <v>31</v>
      </c>
      <c r="P627" s="2" t="s">
        <v>32</v>
      </c>
      <c r="Q627" s="2" t="s">
        <v>33</v>
      </c>
      <c r="R627" s="2" t="s">
        <v>27</v>
      </c>
      <c r="S627" s="2" t="s">
        <v>34</v>
      </c>
    </row>
    <row r="628" spans="1:19" x14ac:dyDescent="0.2">
      <c r="A628" s="2" t="s">
        <v>199</v>
      </c>
      <c r="B628" s="2" t="s">
        <v>681</v>
      </c>
      <c r="C628" s="8" t="s">
        <v>42</v>
      </c>
      <c r="D628" s="8" t="s">
        <v>42</v>
      </c>
      <c r="E628" s="8" t="s">
        <v>43</v>
      </c>
      <c r="F628" s="2" t="s">
        <v>24</v>
      </c>
      <c r="G628" s="2" t="s">
        <v>25</v>
      </c>
      <c r="H628" s="2" t="s">
        <v>26</v>
      </c>
      <c r="I628" s="3">
        <v>14048000</v>
      </c>
      <c r="J628" s="3">
        <v>14048000</v>
      </c>
      <c r="K628" s="2" t="s">
        <v>27</v>
      </c>
      <c r="L628" s="2" t="s">
        <v>28</v>
      </c>
      <c r="M628" s="2" t="s">
        <v>29</v>
      </c>
      <c r="N628" s="2" t="s">
        <v>30</v>
      </c>
      <c r="O628" s="2" t="s">
        <v>31</v>
      </c>
      <c r="P628" s="2" t="s">
        <v>32</v>
      </c>
      <c r="Q628" s="2" t="s">
        <v>33</v>
      </c>
      <c r="R628" s="2" t="s">
        <v>27</v>
      </c>
      <c r="S628" s="2" t="s">
        <v>34</v>
      </c>
    </row>
    <row r="629" spans="1:19" x14ac:dyDescent="0.2">
      <c r="A629" s="2" t="s">
        <v>199</v>
      </c>
      <c r="B629" s="2" t="s">
        <v>682</v>
      </c>
      <c r="C629" s="8" t="s">
        <v>42</v>
      </c>
      <c r="D629" s="8" t="s">
        <v>42</v>
      </c>
      <c r="E629" s="8" t="s">
        <v>43</v>
      </c>
      <c r="F629" s="2" t="s">
        <v>24</v>
      </c>
      <c r="G629" s="2" t="s">
        <v>25</v>
      </c>
      <c r="H629" s="2" t="s">
        <v>26</v>
      </c>
      <c r="I629" s="3">
        <v>18992000</v>
      </c>
      <c r="J629" s="3">
        <v>18992000</v>
      </c>
      <c r="K629" s="2" t="s">
        <v>27</v>
      </c>
      <c r="L629" s="2" t="s">
        <v>28</v>
      </c>
      <c r="M629" s="2" t="s">
        <v>29</v>
      </c>
      <c r="N629" s="2" t="s">
        <v>30</v>
      </c>
      <c r="O629" s="2" t="s">
        <v>31</v>
      </c>
      <c r="P629" s="2" t="s">
        <v>32</v>
      </c>
      <c r="Q629" s="2" t="s">
        <v>33</v>
      </c>
      <c r="R629" s="2" t="s">
        <v>27</v>
      </c>
      <c r="S629" s="2" t="s">
        <v>34</v>
      </c>
    </row>
    <row r="630" spans="1:19" x14ac:dyDescent="0.2">
      <c r="A630" s="2" t="s">
        <v>199</v>
      </c>
      <c r="B630" s="2" t="s">
        <v>683</v>
      </c>
      <c r="C630" s="8" t="s">
        <v>42</v>
      </c>
      <c r="D630" s="8" t="s">
        <v>42</v>
      </c>
      <c r="E630" s="8" t="s">
        <v>43</v>
      </c>
      <c r="F630" s="2" t="s">
        <v>24</v>
      </c>
      <c r="G630" s="2" t="s">
        <v>25</v>
      </c>
      <c r="H630" s="2" t="s">
        <v>26</v>
      </c>
      <c r="I630" s="3">
        <v>18992000</v>
      </c>
      <c r="J630" s="3">
        <v>18992000</v>
      </c>
      <c r="K630" s="2" t="s">
        <v>27</v>
      </c>
      <c r="L630" s="2" t="s">
        <v>28</v>
      </c>
      <c r="M630" s="2" t="s">
        <v>29</v>
      </c>
      <c r="N630" s="2" t="s">
        <v>30</v>
      </c>
      <c r="O630" s="2" t="s">
        <v>31</v>
      </c>
      <c r="P630" s="2" t="s">
        <v>32</v>
      </c>
      <c r="Q630" s="2" t="s">
        <v>33</v>
      </c>
      <c r="R630" s="2" t="s">
        <v>27</v>
      </c>
      <c r="S630" s="2" t="s">
        <v>34</v>
      </c>
    </row>
    <row r="631" spans="1:19" x14ac:dyDescent="0.2">
      <c r="A631" s="2" t="s">
        <v>199</v>
      </c>
      <c r="B631" s="2" t="s">
        <v>684</v>
      </c>
      <c r="C631" s="8" t="s">
        <v>42</v>
      </c>
      <c r="D631" s="8" t="s">
        <v>42</v>
      </c>
      <c r="E631" s="8" t="s">
        <v>43</v>
      </c>
      <c r="F631" s="2" t="s">
        <v>24</v>
      </c>
      <c r="G631" s="2" t="s">
        <v>25</v>
      </c>
      <c r="H631" s="2" t="s">
        <v>26</v>
      </c>
      <c r="I631" s="3">
        <v>18992000</v>
      </c>
      <c r="J631" s="3">
        <v>18992000</v>
      </c>
      <c r="K631" s="2" t="s">
        <v>27</v>
      </c>
      <c r="L631" s="2" t="s">
        <v>28</v>
      </c>
      <c r="M631" s="2" t="s">
        <v>29</v>
      </c>
      <c r="N631" s="2" t="s">
        <v>30</v>
      </c>
      <c r="O631" s="2" t="s">
        <v>31</v>
      </c>
      <c r="P631" s="2" t="s">
        <v>32</v>
      </c>
      <c r="Q631" s="2" t="s">
        <v>33</v>
      </c>
      <c r="R631" s="2" t="s">
        <v>27</v>
      </c>
      <c r="S631" s="2" t="s">
        <v>34</v>
      </c>
    </row>
    <row r="632" spans="1:19" x14ac:dyDescent="0.2">
      <c r="A632" s="2" t="s">
        <v>199</v>
      </c>
      <c r="B632" s="2" t="s">
        <v>685</v>
      </c>
      <c r="C632" s="8" t="s">
        <v>42</v>
      </c>
      <c r="D632" s="8" t="s">
        <v>42</v>
      </c>
      <c r="E632" s="8" t="s">
        <v>43</v>
      </c>
      <c r="F632" s="2" t="s">
        <v>24</v>
      </c>
      <c r="G632" s="2" t="s">
        <v>25</v>
      </c>
      <c r="H632" s="2" t="s">
        <v>26</v>
      </c>
      <c r="I632" s="3">
        <v>18992000</v>
      </c>
      <c r="J632" s="3">
        <v>18992000</v>
      </c>
      <c r="K632" s="2" t="s">
        <v>27</v>
      </c>
      <c r="L632" s="2" t="s">
        <v>28</v>
      </c>
      <c r="M632" s="2" t="s">
        <v>29</v>
      </c>
      <c r="N632" s="2" t="s">
        <v>30</v>
      </c>
      <c r="O632" s="2" t="s">
        <v>31</v>
      </c>
      <c r="P632" s="2" t="s">
        <v>32</v>
      </c>
      <c r="Q632" s="2" t="s">
        <v>33</v>
      </c>
      <c r="R632" s="2" t="s">
        <v>27</v>
      </c>
      <c r="S632" s="2" t="s">
        <v>34</v>
      </c>
    </row>
    <row r="633" spans="1:19" x14ac:dyDescent="0.2">
      <c r="A633" s="2" t="s">
        <v>199</v>
      </c>
      <c r="B633" s="2" t="s">
        <v>686</v>
      </c>
      <c r="C633" s="8" t="s">
        <v>42</v>
      </c>
      <c r="D633" s="8" t="s">
        <v>42</v>
      </c>
      <c r="E633" s="8" t="s">
        <v>43</v>
      </c>
      <c r="F633" s="2" t="s">
        <v>24</v>
      </c>
      <c r="G633" s="2" t="s">
        <v>25</v>
      </c>
      <c r="H633" s="2" t="s">
        <v>26</v>
      </c>
      <c r="I633" s="3">
        <v>17344000</v>
      </c>
      <c r="J633" s="3">
        <v>17344000</v>
      </c>
      <c r="K633" s="2" t="s">
        <v>27</v>
      </c>
      <c r="L633" s="2" t="s">
        <v>28</v>
      </c>
      <c r="M633" s="2" t="s">
        <v>29</v>
      </c>
      <c r="N633" s="2" t="s">
        <v>30</v>
      </c>
      <c r="O633" s="2" t="s">
        <v>31</v>
      </c>
      <c r="P633" s="2" t="s">
        <v>32</v>
      </c>
      <c r="Q633" s="2" t="s">
        <v>33</v>
      </c>
      <c r="R633" s="2" t="s">
        <v>27</v>
      </c>
      <c r="S633" s="2" t="s">
        <v>34</v>
      </c>
    </row>
    <row r="634" spans="1:19" x14ac:dyDescent="0.2">
      <c r="A634" s="2" t="s">
        <v>199</v>
      </c>
      <c r="B634" s="2" t="s">
        <v>687</v>
      </c>
      <c r="C634" s="8" t="s">
        <v>42</v>
      </c>
      <c r="D634" s="8" t="s">
        <v>42</v>
      </c>
      <c r="E634" s="8" t="s">
        <v>43</v>
      </c>
      <c r="F634" s="2" t="s">
        <v>24</v>
      </c>
      <c r="G634" s="2" t="s">
        <v>25</v>
      </c>
      <c r="H634" s="2" t="s">
        <v>26</v>
      </c>
      <c r="I634" s="3">
        <v>8200000</v>
      </c>
      <c r="J634" s="3">
        <v>8200000</v>
      </c>
      <c r="K634" s="2" t="s">
        <v>27</v>
      </c>
      <c r="L634" s="2" t="s">
        <v>28</v>
      </c>
      <c r="M634" s="2" t="s">
        <v>29</v>
      </c>
      <c r="N634" s="2" t="s">
        <v>30</v>
      </c>
      <c r="O634" s="2" t="s">
        <v>31</v>
      </c>
      <c r="P634" s="2" t="s">
        <v>32</v>
      </c>
      <c r="Q634" s="2" t="s">
        <v>33</v>
      </c>
      <c r="R634" s="2" t="s">
        <v>27</v>
      </c>
      <c r="S634" s="2" t="s">
        <v>34</v>
      </c>
    </row>
    <row r="635" spans="1:19" x14ac:dyDescent="0.2">
      <c r="A635" s="2" t="s">
        <v>199</v>
      </c>
      <c r="B635" s="2" t="s">
        <v>688</v>
      </c>
      <c r="C635" s="8" t="s">
        <v>42</v>
      </c>
      <c r="D635" s="8" t="s">
        <v>42</v>
      </c>
      <c r="E635" s="8" t="s">
        <v>43</v>
      </c>
      <c r="F635" s="2" t="s">
        <v>24</v>
      </c>
      <c r="G635" s="2" t="s">
        <v>25</v>
      </c>
      <c r="H635" s="2" t="s">
        <v>26</v>
      </c>
      <c r="I635" s="3">
        <v>8200000</v>
      </c>
      <c r="J635" s="3">
        <v>8200000</v>
      </c>
      <c r="K635" s="2" t="s">
        <v>27</v>
      </c>
      <c r="L635" s="2" t="s">
        <v>28</v>
      </c>
      <c r="M635" s="2" t="s">
        <v>29</v>
      </c>
      <c r="N635" s="2" t="s">
        <v>30</v>
      </c>
      <c r="O635" s="2" t="s">
        <v>31</v>
      </c>
      <c r="P635" s="2" t="s">
        <v>32</v>
      </c>
      <c r="Q635" s="2" t="s">
        <v>33</v>
      </c>
      <c r="R635" s="2" t="s">
        <v>27</v>
      </c>
      <c r="S635" s="2" t="s">
        <v>34</v>
      </c>
    </row>
    <row r="636" spans="1:19" x14ac:dyDescent="0.2">
      <c r="A636" s="2" t="s">
        <v>199</v>
      </c>
      <c r="B636" s="2" t="s">
        <v>689</v>
      </c>
      <c r="C636" s="8" t="s">
        <v>42</v>
      </c>
      <c r="D636" s="8" t="s">
        <v>42</v>
      </c>
      <c r="E636" s="8" t="s">
        <v>43</v>
      </c>
      <c r="F636" s="2" t="s">
        <v>24</v>
      </c>
      <c r="G636" s="2" t="s">
        <v>25</v>
      </c>
      <c r="H636" s="2" t="s">
        <v>26</v>
      </c>
      <c r="I636" s="3">
        <v>8200000</v>
      </c>
      <c r="J636" s="3">
        <v>8200000</v>
      </c>
      <c r="K636" s="2" t="s">
        <v>27</v>
      </c>
      <c r="L636" s="2" t="s">
        <v>28</v>
      </c>
      <c r="M636" s="2" t="s">
        <v>29</v>
      </c>
      <c r="N636" s="2" t="s">
        <v>30</v>
      </c>
      <c r="O636" s="2" t="s">
        <v>31</v>
      </c>
      <c r="P636" s="2" t="s">
        <v>32</v>
      </c>
      <c r="Q636" s="2" t="s">
        <v>33</v>
      </c>
      <c r="R636" s="2" t="s">
        <v>27</v>
      </c>
      <c r="S636" s="2" t="s">
        <v>34</v>
      </c>
    </row>
    <row r="637" spans="1:19" x14ac:dyDescent="0.2">
      <c r="A637" s="2" t="s">
        <v>199</v>
      </c>
      <c r="B637" s="2" t="s">
        <v>690</v>
      </c>
      <c r="C637" s="8" t="s">
        <v>42</v>
      </c>
      <c r="D637" s="8" t="s">
        <v>42</v>
      </c>
      <c r="E637" s="8" t="s">
        <v>43</v>
      </c>
      <c r="F637" s="2" t="s">
        <v>24</v>
      </c>
      <c r="G637" s="2" t="s">
        <v>25</v>
      </c>
      <c r="H637" s="2" t="s">
        <v>26</v>
      </c>
      <c r="I637" s="3">
        <v>8200000</v>
      </c>
      <c r="J637" s="3">
        <v>8200000</v>
      </c>
      <c r="K637" s="2" t="s">
        <v>27</v>
      </c>
      <c r="L637" s="2" t="s">
        <v>28</v>
      </c>
      <c r="M637" s="2" t="s">
        <v>29</v>
      </c>
      <c r="N637" s="2" t="s">
        <v>30</v>
      </c>
      <c r="O637" s="2" t="s">
        <v>31</v>
      </c>
      <c r="P637" s="2" t="s">
        <v>32</v>
      </c>
      <c r="Q637" s="2" t="s">
        <v>33</v>
      </c>
      <c r="R637" s="2" t="s">
        <v>27</v>
      </c>
      <c r="S637" s="2" t="s">
        <v>34</v>
      </c>
    </row>
    <row r="638" spans="1:19" x14ac:dyDescent="0.2">
      <c r="A638" s="2" t="s">
        <v>199</v>
      </c>
      <c r="B638" s="2" t="s">
        <v>691</v>
      </c>
      <c r="C638" s="8" t="s">
        <v>42</v>
      </c>
      <c r="D638" s="8" t="s">
        <v>42</v>
      </c>
      <c r="E638" s="8" t="s">
        <v>43</v>
      </c>
      <c r="F638" s="2" t="s">
        <v>24</v>
      </c>
      <c r="G638" s="2" t="s">
        <v>25</v>
      </c>
      <c r="H638" s="2" t="s">
        <v>26</v>
      </c>
      <c r="I638" s="3">
        <v>8200000</v>
      </c>
      <c r="J638" s="3">
        <v>8200000</v>
      </c>
      <c r="K638" s="2" t="s">
        <v>27</v>
      </c>
      <c r="L638" s="2" t="s">
        <v>28</v>
      </c>
      <c r="M638" s="2" t="s">
        <v>29</v>
      </c>
      <c r="N638" s="2" t="s">
        <v>30</v>
      </c>
      <c r="O638" s="2" t="s">
        <v>31</v>
      </c>
      <c r="P638" s="2" t="s">
        <v>32</v>
      </c>
      <c r="Q638" s="2" t="s">
        <v>33</v>
      </c>
      <c r="R638" s="2" t="s">
        <v>27</v>
      </c>
      <c r="S638" s="2" t="s">
        <v>34</v>
      </c>
    </row>
    <row r="639" spans="1:19" x14ac:dyDescent="0.2">
      <c r="A639" s="2" t="s">
        <v>199</v>
      </c>
      <c r="B639" s="2" t="s">
        <v>692</v>
      </c>
      <c r="C639" s="8" t="s">
        <v>42</v>
      </c>
      <c r="D639" s="8" t="s">
        <v>42</v>
      </c>
      <c r="E639" s="8" t="s">
        <v>43</v>
      </c>
      <c r="F639" s="2" t="s">
        <v>24</v>
      </c>
      <c r="G639" s="2" t="s">
        <v>25</v>
      </c>
      <c r="H639" s="2" t="s">
        <v>26</v>
      </c>
      <c r="I639" s="3">
        <v>8200000</v>
      </c>
      <c r="J639" s="3">
        <v>8200000</v>
      </c>
      <c r="K639" s="2" t="s">
        <v>27</v>
      </c>
      <c r="L639" s="2" t="s">
        <v>28</v>
      </c>
      <c r="M639" s="2" t="s">
        <v>29</v>
      </c>
      <c r="N639" s="2" t="s">
        <v>30</v>
      </c>
      <c r="O639" s="2" t="s">
        <v>31</v>
      </c>
      <c r="P639" s="2" t="s">
        <v>32</v>
      </c>
      <c r="Q639" s="2" t="s">
        <v>33</v>
      </c>
      <c r="R639" s="2" t="s">
        <v>27</v>
      </c>
      <c r="S639" s="2" t="s">
        <v>34</v>
      </c>
    </row>
    <row r="640" spans="1:19" x14ac:dyDescent="0.2">
      <c r="A640" s="2" t="s">
        <v>199</v>
      </c>
      <c r="B640" s="2" t="s">
        <v>693</v>
      </c>
      <c r="C640" s="8" t="s">
        <v>42</v>
      </c>
      <c r="D640" s="8" t="s">
        <v>42</v>
      </c>
      <c r="E640" s="8" t="s">
        <v>43</v>
      </c>
      <c r="F640" s="2" t="s">
        <v>24</v>
      </c>
      <c r="G640" s="2" t="s">
        <v>25</v>
      </c>
      <c r="H640" s="2" t="s">
        <v>26</v>
      </c>
      <c r="I640" s="3">
        <v>8200000</v>
      </c>
      <c r="J640" s="3">
        <v>8200000</v>
      </c>
      <c r="K640" s="2" t="s">
        <v>27</v>
      </c>
      <c r="L640" s="2" t="s">
        <v>28</v>
      </c>
      <c r="M640" s="2" t="s">
        <v>29</v>
      </c>
      <c r="N640" s="2" t="s">
        <v>30</v>
      </c>
      <c r="O640" s="2" t="s">
        <v>31</v>
      </c>
      <c r="P640" s="2" t="s">
        <v>32</v>
      </c>
      <c r="Q640" s="2" t="s">
        <v>33</v>
      </c>
      <c r="R640" s="2" t="s">
        <v>27</v>
      </c>
      <c r="S640" s="2" t="s">
        <v>34</v>
      </c>
    </row>
    <row r="641" spans="1:19" x14ac:dyDescent="0.2">
      <c r="A641" s="2" t="s">
        <v>199</v>
      </c>
      <c r="B641" s="2" t="s">
        <v>694</v>
      </c>
      <c r="C641" s="8" t="s">
        <v>42</v>
      </c>
      <c r="D641" s="8" t="s">
        <v>42</v>
      </c>
      <c r="E641" s="8" t="s">
        <v>43</v>
      </c>
      <c r="F641" s="2" t="s">
        <v>24</v>
      </c>
      <c r="G641" s="2" t="s">
        <v>25</v>
      </c>
      <c r="H641" s="2" t="s">
        <v>26</v>
      </c>
      <c r="I641" s="3">
        <v>8200000</v>
      </c>
      <c r="J641" s="3">
        <v>8200000</v>
      </c>
      <c r="K641" s="2" t="s">
        <v>27</v>
      </c>
      <c r="L641" s="2" t="s">
        <v>28</v>
      </c>
      <c r="M641" s="2" t="s">
        <v>29</v>
      </c>
      <c r="N641" s="2" t="s">
        <v>30</v>
      </c>
      <c r="O641" s="2" t="s">
        <v>31</v>
      </c>
      <c r="P641" s="2" t="s">
        <v>32</v>
      </c>
      <c r="Q641" s="2" t="s">
        <v>33</v>
      </c>
      <c r="R641" s="2" t="s">
        <v>27</v>
      </c>
      <c r="S641" s="2" t="s">
        <v>34</v>
      </c>
    </row>
    <row r="642" spans="1:19" x14ac:dyDescent="0.2">
      <c r="A642" s="2" t="s">
        <v>199</v>
      </c>
      <c r="B642" s="2" t="s">
        <v>695</v>
      </c>
      <c r="C642" s="8" t="s">
        <v>42</v>
      </c>
      <c r="D642" s="8" t="s">
        <v>42</v>
      </c>
      <c r="E642" s="8" t="s">
        <v>43</v>
      </c>
      <c r="F642" s="2" t="s">
        <v>24</v>
      </c>
      <c r="G642" s="2" t="s">
        <v>25</v>
      </c>
      <c r="H642" s="2" t="s">
        <v>26</v>
      </c>
      <c r="I642" s="3">
        <v>8200000</v>
      </c>
      <c r="J642" s="3">
        <v>8200000</v>
      </c>
      <c r="K642" s="2" t="s">
        <v>27</v>
      </c>
      <c r="L642" s="2" t="s">
        <v>28</v>
      </c>
      <c r="M642" s="2" t="s">
        <v>29</v>
      </c>
      <c r="N642" s="2" t="s">
        <v>30</v>
      </c>
      <c r="O642" s="2" t="s">
        <v>31</v>
      </c>
      <c r="P642" s="2" t="s">
        <v>32</v>
      </c>
      <c r="Q642" s="2" t="s">
        <v>33</v>
      </c>
      <c r="R642" s="2" t="s">
        <v>27</v>
      </c>
      <c r="S642" s="2" t="s">
        <v>34</v>
      </c>
    </row>
    <row r="643" spans="1:19" x14ac:dyDescent="0.2">
      <c r="A643" s="2" t="s">
        <v>199</v>
      </c>
      <c r="B643" s="2" t="s">
        <v>696</v>
      </c>
      <c r="C643" s="8" t="s">
        <v>42</v>
      </c>
      <c r="D643" s="8" t="s">
        <v>42</v>
      </c>
      <c r="E643" s="8" t="s">
        <v>43</v>
      </c>
      <c r="F643" s="2" t="s">
        <v>24</v>
      </c>
      <c r="G643" s="2" t="s">
        <v>25</v>
      </c>
      <c r="H643" s="2" t="s">
        <v>26</v>
      </c>
      <c r="I643" s="3">
        <v>8200000</v>
      </c>
      <c r="J643" s="3">
        <v>8200000</v>
      </c>
      <c r="K643" s="2" t="s">
        <v>27</v>
      </c>
      <c r="L643" s="2" t="s">
        <v>28</v>
      </c>
      <c r="M643" s="2" t="s">
        <v>29</v>
      </c>
      <c r="N643" s="2" t="s">
        <v>30</v>
      </c>
      <c r="O643" s="2" t="s">
        <v>31</v>
      </c>
      <c r="P643" s="2" t="s">
        <v>32</v>
      </c>
      <c r="Q643" s="2" t="s">
        <v>33</v>
      </c>
      <c r="R643" s="2" t="s">
        <v>27</v>
      </c>
      <c r="S643" s="2" t="s">
        <v>34</v>
      </c>
    </row>
    <row r="644" spans="1:19" x14ac:dyDescent="0.2">
      <c r="A644" s="2" t="s">
        <v>199</v>
      </c>
      <c r="B644" s="2" t="s">
        <v>697</v>
      </c>
      <c r="C644" s="8" t="s">
        <v>42</v>
      </c>
      <c r="D644" s="8" t="s">
        <v>42</v>
      </c>
      <c r="E644" s="8" t="s">
        <v>43</v>
      </c>
      <c r="F644" s="2" t="s">
        <v>24</v>
      </c>
      <c r="G644" s="2" t="s">
        <v>25</v>
      </c>
      <c r="H644" s="2" t="s">
        <v>26</v>
      </c>
      <c r="I644" s="3">
        <v>8200000</v>
      </c>
      <c r="J644" s="3">
        <v>8200000</v>
      </c>
      <c r="K644" s="2" t="s">
        <v>27</v>
      </c>
      <c r="L644" s="2" t="s">
        <v>28</v>
      </c>
      <c r="M644" s="2" t="s">
        <v>29</v>
      </c>
      <c r="N644" s="2" t="s">
        <v>30</v>
      </c>
      <c r="O644" s="2" t="s">
        <v>31</v>
      </c>
      <c r="P644" s="2" t="s">
        <v>32</v>
      </c>
      <c r="Q644" s="2" t="s">
        <v>33</v>
      </c>
      <c r="R644" s="2" t="s">
        <v>27</v>
      </c>
      <c r="S644" s="2" t="s">
        <v>34</v>
      </c>
    </row>
    <row r="645" spans="1:19" x14ac:dyDescent="0.2">
      <c r="A645" s="2" t="s">
        <v>199</v>
      </c>
      <c r="B645" s="2" t="s">
        <v>698</v>
      </c>
      <c r="C645" s="8" t="s">
        <v>42</v>
      </c>
      <c r="D645" s="8" t="s">
        <v>42</v>
      </c>
      <c r="E645" s="8" t="s">
        <v>43</v>
      </c>
      <c r="F645" s="2" t="s">
        <v>24</v>
      </c>
      <c r="G645" s="2" t="s">
        <v>25</v>
      </c>
      <c r="H645" s="2" t="s">
        <v>26</v>
      </c>
      <c r="I645" s="3">
        <v>8200000</v>
      </c>
      <c r="J645" s="3">
        <v>8200000</v>
      </c>
      <c r="K645" s="2" t="s">
        <v>27</v>
      </c>
      <c r="L645" s="2" t="s">
        <v>28</v>
      </c>
      <c r="M645" s="2" t="s">
        <v>29</v>
      </c>
      <c r="N645" s="2" t="s">
        <v>30</v>
      </c>
      <c r="O645" s="2" t="s">
        <v>31</v>
      </c>
      <c r="P645" s="2" t="s">
        <v>32</v>
      </c>
      <c r="Q645" s="2" t="s">
        <v>33</v>
      </c>
      <c r="R645" s="2" t="s">
        <v>27</v>
      </c>
      <c r="S645" s="2" t="s">
        <v>34</v>
      </c>
    </row>
    <row r="646" spans="1:19" x14ac:dyDescent="0.2">
      <c r="A646" s="2" t="s">
        <v>199</v>
      </c>
      <c r="B646" s="2" t="s">
        <v>699</v>
      </c>
      <c r="C646" s="8" t="s">
        <v>42</v>
      </c>
      <c r="D646" s="8" t="s">
        <v>42</v>
      </c>
      <c r="E646" s="8" t="s">
        <v>43</v>
      </c>
      <c r="F646" s="2" t="s">
        <v>24</v>
      </c>
      <c r="G646" s="2" t="s">
        <v>25</v>
      </c>
      <c r="H646" s="2" t="s">
        <v>26</v>
      </c>
      <c r="I646" s="3">
        <v>8200000</v>
      </c>
      <c r="J646" s="3">
        <v>8200000</v>
      </c>
      <c r="K646" s="2" t="s">
        <v>27</v>
      </c>
      <c r="L646" s="2" t="s">
        <v>28</v>
      </c>
      <c r="M646" s="2" t="s">
        <v>29</v>
      </c>
      <c r="N646" s="2" t="s">
        <v>30</v>
      </c>
      <c r="O646" s="2" t="s">
        <v>31</v>
      </c>
      <c r="P646" s="2" t="s">
        <v>32</v>
      </c>
      <c r="Q646" s="2" t="s">
        <v>33</v>
      </c>
      <c r="R646" s="2" t="s">
        <v>27</v>
      </c>
      <c r="S646" s="2" t="s">
        <v>34</v>
      </c>
    </row>
    <row r="647" spans="1:19" x14ac:dyDescent="0.2">
      <c r="A647" s="2" t="s">
        <v>199</v>
      </c>
      <c r="B647" s="2" t="s">
        <v>700</v>
      </c>
      <c r="C647" s="8" t="s">
        <v>42</v>
      </c>
      <c r="D647" s="8" t="s">
        <v>42</v>
      </c>
      <c r="E647" s="8" t="s">
        <v>43</v>
      </c>
      <c r="F647" s="2" t="s">
        <v>24</v>
      </c>
      <c r="G647" s="2" t="s">
        <v>25</v>
      </c>
      <c r="H647" s="2" t="s">
        <v>26</v>
      </c>
      <c r="I647" s="3">
        <v>8200000</v>
      </c>
      <c r="J647" s="3">
        <v>8200000</v>
      </c>
      <c r="K647" s="2" t="s">
        <v>27</v>
      </c>
      <c r="L647" s="2" t="s">
        <v>28</v>
      </c>
      <c r="M647" s="2" t="s">
        <v>29</v>
      </c>
      <c r="N647" s="2" t="s">
        <v>30</v>
      </c>
      <c r="O647" s="2" t="s">
        <v>31</v>
      </c>
      <c r="P647" s="2" t="s">
        <v>32</v>
      </c>
      <c r="Q647" s="2" t="s">
        <v>33</v>
      </c>
      <c r="R647" s="2" t="s">
        <v>27</v>
      </c>
      <c r="S647" s="2" t="s">
        <v>34</v>
      </c>
    </row>
    <row r="648" spans="1:19" x14ac:dyDescent="0.2">
      <c r="A648" s="2" t="s">
        <v>199</v>
      </c>
      <c r="B648" s="2" t="s">
        <v>701</v>
      </c>
      <c r="C648" s="8" t="s">
        <v>42</v>
      </c>
      <c r="D648" s="8" t="s">
        <v>42</v>
      </c>
      <c r="E648" s="8" t="s">
        <v>43</v>
      </c>
      <c r="F648" s="2" t="s">
        <v>24</v>
      </c>
      <c r="G648" s="2" t="s">
        <v>25</v>
      </c>
      <c r="H648" s="2" t="s">
        <v>26</v>
      </c>
      <c r="I648" s="3">
        <v>8200000</v>
      </c>
      <c r="J648" s="3">
        <v>8200000</v>
      </c>
      <c r="K648" s="2" t="s">
        <v>27</v>
      </c>
      <c r="L648" s="2" t="s">
        <v>28</v>
      </c>
      <c r="M648" s="2" t="s">
        <v>29</v>
      </c>
      <c r="N648" s="2" t="s">
        <v>30</v>
      </c>
      <c r="O648" s="2" t="s">
        <v>31</v>
      </c>
      <c r="P648" s="2" t="s">
        <v>32</v>
      </c>
      <c r="Q648" s="2" t="s">
        <v>33</v>
      </c>
      <c r="R648" s="2" t="s">
        <v>27</v>
      </c>
      <c r="S648" s="2" t="s">
        <v>34</v>
      </c>
    </row>
    <row r="649" spans="1:19" x14ac:dyDescent="0.2">
      <c r="A649" s="2" t="s">
        <v>199</v>
      </c>
      <c r="B649" s="2" t="s">
        <v>702</v>
      </c>
      <c r="C649" s="8" t="s">
        <v>42</v>
      </c>
      <c r="D649" s="8" t="s">
        <v>42</v>
      </c>
      <c r="E649" s="8" t="s">
        <v>43</v>
      </c>
      <c r="F649" s="2" t="s">
        <v>24</v>
      </c>
      <c r="G649" s="2" t="s">
        <v>25</v>
      </c>
      <c r="H649" s="2" t="s">
        <v>26</v>
      </c>
      <c r="I649" s="3">
        <v>8200000</v>
      </c>
      <c r="J649" s="3">
        <v>8200000</v>
      </c>
      <c r="K649" s="2" t="s">
        <v>27</v>
      </c>
      <c r="L649" s="2" t="s">
        <v>28</v>
      </c>
      <c r="M649" s="2" t="s">
        <v>29</v>
      </c>
      <c r="N649" s="2" t="s">
        <v>30</v>
      </c>
      <c r="O649" s="2" t="s">
        <v>31</v>
      </c>
      <c r="P649" s="2" t="s">
        <v>32</v>
      </c>
      <c r="Q649" s="2" t="s">
        <v>33</v>
      </c>
      <c r="R649" s="2" t="s">
        <v>27</v>
      </c>
      <c r="S649" s="2" t="s">
        <v>34</v>
      </c>
    </row>
    <row r="650" spans="1:19" x14ac:dyDescent="0.2">
      <c r="A650" s="2" t="s">
        <v>199</v>
      </c>
      <c r="B650" s="2" t="s">
        <v>703</v>
      </c>
      <c r="C650" s="8" t="s">
        <v>42</v>
      </c>
      <c r="D650" s="8" t="s">
        <v>42</v>
      </c>
      <c r="E650" s="8" t="s">
        <v>43</v>
      </c>
      <c r="F650" s="2" t="s">
        <v>24</v>
      </c>
      <c r="G650" s="2" t="s">
        <v>25</v>
      </c>
      <c r="H650" s="2" t="s">
        <v>26</v>
      </c>
      <c r="I650" s="3">
        <v>8200000</v>
      </c>
      <c r="J650" s="3">
        <v>8200000</v>
      </c>
      <c r="K650" s="2" t="s">
        <v>27</v>
      </c>
      <c r="L650" s="2" t="s">
        <v>28</v>
      </c>
      <c r="M650" s="2" t="s">
        <v>29</v>
      </c>
      <c r="N650" s="2" t="s">
        <v>30</v>
      </c>
      <c r="O650" s="2" t="s">
        <v>31</v>
      </c>
      <c r="P650" s="2" t="s">
        <v>32</v>
      </c>
      <c r="Q650" s="2" t="s">
        <v>33</v>
      </c>
      <c r="R650" s="2" t="s">
        <v>27</v>
      </c>
      <c r="S650" s="2" t="s">
        <v>34</v>
      </c>
    </row>
    <row r="651" spans="1:19" x14ac:dyDescent="0.2">
      <c r="A651" s="2" t="s">
        <v>199</v>
      </c>
      <c r="B651" s="2" t="s">
        <v>704</v>
      </c>
      <c r="C651" s="8" t="s">
        <v>42</v>
      </c>
      <c r="D651" s="8" t="s">
        <v>42</v>
      </c>
      <c r="E651" s="8" t="s">
        <v>43</v>
      </c>
      <c r="F651" s="2" t="s">
        <v>24</v>
      </c>
      <c r="G651" s="2" t="s">
        <v>25</v>
      </c>
      <c r="H651" s="2" t="s">
        <v>26</v>
      </c>
      <c r="I651" s="3">
        <v>8200000</v>
      </c>
      <c r="J651" s="3">
        <v>8200000</v>
      </c>
      <c r="K651" s="2" t="s">
        <v>27</v>
      </c>
      <c r="L651" s="2" t="s">
        <v>28</v>
      </c>
      <c r="M651" s="2" t="s">
        <v>29</v>
      </c>
      <c r="N651" s="2" t="s">
        <v>30</v>
      </c>
      <c r="O651" s="2" t="s">
        <v>31</v>
      </c>
      <c r="P651" s="2" t="s">
        <v>32</v>
      </c>
      <c r="Q651" s="2" t="s">
        <v>33</v>
      </c>
      <c r="R651" s="2" t="s">
        <v>27</v>
      </c>
      <c r="S651" s="2" t="s">
        <v>34</v>
      </c>
    </row>
    <row r="652" spans="1:19" x14ac:dyDescent="0.2">
      <c r="A652" s="2" t="s">
        <v>199</v>
      </c>
      <c r="B652" s="2" t="s">
        <v>705</v>
      </c>
      <c r="C652" s="8" t="s">
        <v>42</v>
      </c>
      <c r="D652" s="8" t="s">
        <v>42</v>
      </c>
      <c r="E652" s="8" t="s">
        <v>43</v>
      </c>
      <c r="F652" s="2" t="s">
        <v>24</v>
      </c>
      <c r="G652" s="2" t="s">
        <v>25</v>
      </c>
      <c r="H652" s="2" t="s">
        <v>26</v>
      </c>
      <c r="I652" s="3">
        <v>8200000</v>
      </c>
      <c r="J652" s="3">
        <v>8200000</v>
      </c>
      <c r="K652" s="2" t="s">
        <v>27</v>
      </c>
      <c r="L652" s="2" t="s">
        <v>28</v>
      </c>
      <c r="M652" s="2" t="s">
        <v>29</v>
      </c>
      <c r="N652" s="2" t="s">
        <v>30</v>
      </c>
      <c r="O652" s="2" t="s">
        <v>31</v>
      </c>
      <c r="P652" s="2" t="s">
        <v>32</v>
      </c>
      <c r="Q652" s="2" t="s">
        <v>33</v>
      </c>
      <c r="R652" s="2" t="s">
        <v>27</v>
      </c>
      <c r="S652" s="2" t="s">
        <v>34</v>
      </c>
    </row>
    <row r="653" spans="1:19" x14ac:dyDescent="0.2">
      <c r="A653" s="2" t="s">
        <v>199</v>
      </c>
      <c r="B653" s="2" t="s">
        <v>706</v>
      </c>
      <c r="C653" s="8" t="s">
        <v>42</v>
      </c>
      <c r="D653" s="8" t="s">
        <v>42</v>
      </c>
      <c r="E653" s="8" t="s">
        <v>43</v>
      </c>
      <c r="F653" s="2" t="s">
        <v>24</v>
      </c>
      <c r="G653" s="2" t="s">
        <v>25</v>
      </c>
      <c r="H653" s="2" t="s">
        <v>26</v>
      </c>
      <c r="I653" s="3">
        <v>8200000</v>
      </c>
      <c r="J653" s="3">
        <v>8200000</v>
      </c>
      <c r="K653" s="2" t="s">
        <v>27</v>
      </c>
      <c r="L653" s="2" t="s">
        <v>28</v>
      </c>
      <c r="M653" s="2" t="s">
        <v>29</v>
      </c>
      <c r="N653" s="2" t="s">
        <v>30</v>
      </c>
      <c r="O653" s="2" t="s">
        <v>31</v>
      </c>
      <c r="P653" s="2" t="s">
        <v>32</v>
      </c>
      <c r="Q653" s="2" t="s">
        <v>33</v>
      </c>
      <c r="R653" s="2" t="s">
        <v>27</v>
      </c>
      <c r="S653" s="2" t="s">
        <v>34</v>
      </c>
    </row>
    <row r="654" spans="1:19" x14ac:dyDescent="0.2">
      <c r="A654" s="2" t="s">
        <v>199</v>
      </c>
      <c r="B654" s="2" t="s">
        <v>707</v>
      </c>
      <c r="C654" s="8" t="s">
        <v>42</v>
      </c>
      <c r="D654" s="8" t="s">
        <v>42</v>
      </c>
      <c r="E654" s="8" t="s">
        <v>43</v>
      </c>
      <c r="F654" s="2" t="s">
        <v>24</v>
      </c>
      <c r="G654" s="2" t="s">
        <v>25</v>
      </c>
      <c r="H654" s="2" t="s">
        <v>26</v>
      </c>
      <c r="I654" s="3">
        <v>8200000</v>
      </c>
      <c r="J654" s="3">
        <v>8200000</v>
      </c>
      <c r="K654" s="2" t="s">
        <v>27</v>
      </c>
      <c r="L654" s="2" t="s">
        <v>28</v>
      </c>
      <c r="M654" s="2" t="s">
        <v>29</v>
      </c>
      <c r="N654" s="2" t="s">
        <v>30</v>
      </c>
      <c r="O654" s="2" t="s">
        <v>31</v>
      </c>
      <c r="P654" s="2" t="s">
        <v>32</v>
      </c>
      <c r="Q654" s="2" t="s">
        <v>33</v>
      </c>
      <c r="R654" s="2" t="s">
        <v>27</v>
      </c>
      <c r="S654" s="2" t="s">
        <v>34</v>
      </c>
    </row>
    <row r="655" spans="1:19" x14ac:dyDescent="0.2">
      <c r="A655" s="2" t="s">
        <v>199</v>
      </c>
      <c r="B655" s="2" t="s">
        <v>708</v>
      </c>
      <c r="C655" s="8" t="s">
        <v>42</v>
      </c>
      <c r="D655" s="8" t="s">
        <v>42</v>
      </c>
      <c r="E655" s="8" t="s">
        <v>43</v>
      </c>
      <c r="F655" s="2" t="s">
        <v>24</v>
      </c>
      <c r="G655" s="2" t="s">
        <v>25</v>
      </c>
      <c r="H655" s="2" t="s">
        <v>26</v>
      </c>
      <c r="I655" s="3">
        <v>8200000</v>
      </c>
      <c r="J655" s="3">
        <v>8200000</v>
      </c>
      <c r="K655" s="2" t="s">
        <v>27</v>
      </c>
      <c r="L655" s="2" t="s">
        <v>28</v>
      </c>
      <c r="M655" s="2" t="s">
        <v>29</v>
      </c>
      <c r="N655" s="2" t="s">
        <v>30</v>
      </c>
      <c r="O655" s="2" t="s">
        <v>31</v>
      </c>
      <c r="P655" s="2" t="s">
        <v>32</v>
      </c>
      <c r="Q655" s="2" t="s">
        <v>33</v>
      </c>
      <c r="R655" s="2" t="s">
        <v>27</v>
      </c>
      <c r="S655" s="2" t="s">
        <v>34</v>
      </c>
    </row>
    <row r="656" spans="1:19" x14ac:dyDescent="0.2">
      <c r="A656" s="2" t="s">
        <v>199</v>
      </c>
      <c r="B656" s="2" t="s">
        <v>709</v>
      </c>
      <c r="C656" s="8" t="s">
        <v>42</v>
      </c>
      <c r="D656" s="8" t="s">
        <v>42</v>
      </c>
      <c r="E656" s="8" t="s">
        <v>43</v>
      </c>
      <c r="F656" s="2" t="s">
        <v>24</v>
      </c>
      <c r="G656" s="2" t="s">
        <v>25</v>
      </c>
      <c r="H656" s="2" t="s">
        <v>26</v>
      </c>
      <c r="I656" s="3">
        <v>8200000</v>
      </c>
      <c r="J656" s="3">
        <v>8200000</v>
      </c>
      <c r="K656" s="2" t="s">
        <v>27</v>
      </c>
      <c r="L656" s="2" t="s">
        <v>28</v>
      </c>
      <c r="M656" s="2" t="s">
        <v>29</v>
      </c>
      <c r="N656" s="2" t="s">
        <v>30</v>
      </c>
      <c r="O656" s="2" t="s">
        <v>31</v>
      </c>
      <c r="P656" s="2" t="s">
        <v>32</v>
      </c>
      <c r="Q656" s="2" t="s">
        <v>33</v>
      </c>
      <c r="R656" s="2" t="s">
        <v>27</v>
      </c>
      <c r="S656" s="2" t="s">
        <v>34</v>
      </c>
    </row>
    <row r="657" spans="1:19" x14ac:dyDescent="0.2">
      <c r="A657" s="2" t="s">
        <v>199</v>
      </c>
      <c r="B657" s="2" t="s">
        <v>710</v>
      </c>
      <c r="C657" s="8" t="s">
        <v>42</v>
      </c>
      <c r="D657" s="8" t="s">
        <v>42</v>
      </c>
      <c r="E657" s="8" t="s">
        <v>43</v>
      </c>
      <c r="F657" s="2" t="s">
        <v>24</v>
      </c>
      <c r="G657" s="2" t="s">
        <v>25</v>
      </c>
      <c r="H657" s="2" t="s">
        <v>26</v>
      </c>
      <c r="I657" s="3">
        <v>8200000</v>
      </c>
      <c r="J657" s="3">
        <v>8200000</v>
      </c>
      <c r="K657" s="2" t="s">
        <v>27</v>
      </c>
      <c r="L657" s="2" t="s">
        <v>28</v>
      </c>
      <c r="M657" s="2" t="s">
        <v>29</v>
      </c>
      <c r="N657" s="2" t="s">
        <v>30</v>
      </c>
      <c r="O657" s="2" t="s">
        <v>31</v>
      </c>
      <c r="P657" s="2" t="s">
        <v>32</v>
      </c>
      <c r="Q657" s="2" t="s">
        <v>33</v>
      </c>
      <c r="R657" s="2" t="s">
        <v>27</v>
      </c>
      <c r="S657" s="2" t="s">
        <v>34</v>
      </c>
    </row>
    <row r="658" spans="1:19" x14ac:dyDescent="0.2">
      <c r="A658" s="2" t="s">
        <v>199</v>
      </c>
      <c r="B658" s="2" t="s">
        <v>711</v>
      </c>
      <c r="C658" s="8" t="s">
        <v>42</v>
      </c>
      <c r="D658" s="8" t="s">
        <v>42</v>
      </c>
      <c r="E658" s="8" t="s">
        <v>43</v>
      </c>
      <c r="F658" s="2" t="s">
        <v>24</v>
      </c>
      <c r="G658" s="2" t="s">
        <v>25</v>
      </c>
      <c r="H658" s="2" t="s">
        <v>26</v>
      </c>
      <c r="I658" s="3">
        <v>8200000</v>
      </c>
      <c r="J658" s="3">
        <v>8200000</v>
      </c>
      <c r="K658" s="2" t="s">
        <v>27</v>
      </c>
      <c r="L658" s="2" t="s">
        <v>28</v>
      </c>
      <c r="M658" s="2" t="s">
        <v>29</v>
      </c>
      <c r="N658" s="2" t="s">
        <v>30</v>
      </c>
      <c r="O658" s="2" t="s">
        <v>31</v>
      </c>
      <c r="P658" s="2" t="s">
        <v>32</v>
      </c>
      <c r="Q658" s="2" t="s">
        <v>33</v>
      </c>
      <c r="R658" s="2" t="s">
        <v>27</v>
      </c>
      <c r="S658" s="2" t="s">
        <v>34</v>
      </c>
    </row>
    <row r="659" spans="1:19" x14ac:dyDescent="0.2">
      <c r="A659" s="2" t="s">
        <v>199</v>
      </c>
      <c r="B659" s="2" t="s">
        <v>712</v>
      </c>
      <c r="C659" s="8" t="s">
        <v>42</v>
      </c>
      <c r="D659" s="8" t="s">
        <v>42</v>
      </c>
      <c r="E659" s="8" t="s">
        <v>43</v>
      </c>
      <c r="F659" s="2" t="s">
        <v>24</v>
      </c>
      <c r="G659" s="2" t="s">
        <v>25</v>
      </c>
      <c r="H659" s="2" t="s">
        <v>26</v>
      </c>
      <c r="I659" s="3">
        <v>8200000</v>
      </c>
      <c r="J659" s="3">
        <v>8200000</v>
      </c>
      <c r="K659" s="2" t="s">
        <v>27</v>
      </c>
      <c r="L659" s="2" t="s">
        <v>28</v>
      </c>
      <c r="M659" s="2" t="s">
        <v>29</v>
      </c>
      <c r="N659" s="2" t="s">
        <v>30</v>
      </c>
      <c r="O659" s="2" t="s">
        <v>31</v>
      </c>
      <c r="P659" s="2" t="s">
        <v>32</v>
      </c>
      <c r="Q659" s="2" t="s">
        <v>33</v>
      </c>
      <c r="R659" s="2" t="s">
        <v>27</v>
      </c>
      <c r="S659" s="2" t="s">
        <v>34</v>
      </c>
    </row>
    <row r="660" spans="1:19" x14ac:dyDescent="0.2">
      <c r="A660" s="2" t="s">
        <v>199</v>
      </c>
      <c r="B660" s="2" t="s">
        <v>713</v>
      </c>
      <c r="C660" s="8" t="s">
        <v>42</v>
      </c>
      <c r="D660" s="8" t="s">
        <v>42</v>
      </c>
      <c r="E660" s="8" t="s">
        <v>43</v>
      </c>
      <c r="F660" s="2" t="s">
        <v>24</v>
      </c>
      <c r="G660" s="2" t="s">
        <v>25</v>
      </c>
      <c r="H660" s="2" t="s">
        <v>26</v>
      </c>
      <c r="I660" s="3">
        <v>8200000</v>
      </c>
      <c r="J660" s="3">
        <v>8200000</v>
      </c>
      <c r="K660" s="2" t="s">
        <v>27</v>
      </c>
      <c r="L660" s="2" t="s">
        <v>28</v>
      </c>
      <c r="M660" s="2" t="s">
        <v>29</v>
      </c>
      <c r="N660" s="2" t="s">
        <v>30</v>
      </c>
      <c r="O660" s="2" t="s">
        <v>31</v>
      </c>
      <c r="P660" s="2" t="s">
        <v>32</v>
      </c>
      <c r="Q660" s="2" t="s">
        <v>33</v>
      </c>
      <c r="R660" s="2" t="s">
        <v>27</v>
      </c>
      <c r="S660" s="2" t="s">
        <v>34</v>
      </c>
    </row>
    <row r="661" spans="1:19" x14ac:dyDescent="0.2">
      <c r="A661" s="2" t="s">
        <v>199</v>
      </c>
      <c r="B661" s="2" t="s">
        <v>714</v>
      </c>
      <c r="C661" s="8" t="s">
        <v>42</v>
      </c>
      <c r="D661" s="8" t="s">
        <v>42</v>
      </c>
      <c r="E661" s="8" t="s">
        <v>43</v>
      </c>
      <c r="F661" s="2" t="s">
        <v>24</v>
      </c>
      <c r="G661" s="2" t="s">
        <v>25</v>
      </c>
      <c r="H661" s="2" t="s">
        <v>26</v>
      </c>
      <c r="I661" s="3">
        <v>8200000</v>
      </c>
      <c r="J661" s="3">
        <v>8200000</v>
      </c>
      <c r="K661" s="2" t="s">
        <v>27</v>
      </c>
      <c r="L661" s="2" t="s">
        <v>28</v>
      </c>
      <c r="M661" s="2" t="s">
        <v>29</v>
      </c>
      <c r="N661" s="2" t="s">
        <v>30</v>
      </c>
      <c r="O661" s="2" t="s">
        <v>31</v>
      </c>
      <c r="P661" s="2" t="s">
        <v>32</v>
      </c>
      <c r="Q661" s="2" t="s">
        <v>33</v>
      </c>
      <c r="R661" s="2" t="s">
        <v>27</v>
      </c>
      <c r="S661" s="2" t="s">
        <v>34</v>
      </c>
    </row>
    <row r="662" spans="1:19" x14ac:dyDescent="0.2">
      <c r="A662" s="2" t="s">
        <v>199</v>
      </c>
      <c r="B662" s="2" t="s">
        <v>715</v>
      </c>
      <c r="C662" s="8" t="s">
        <v>42</v>
      </c>
      <c r="D662" s="8" t="s">
        <v>42</v>
      </c>
      <c r="E662" s="8" t="s">
        <v>43</v>
      </c>
      <c r="F662" s="2" t="s">
        <v>24</v>
      </c>
      <c r="G662" s="2" t="s">
        <v>25</v>
      </c>
      <c r="H662" s="2" t="s">
        <v>26</v>
      </c>
      <c r="I662" s="3">
        <v>8200000</v>
      </c>
      <c r="J662" s="3">
        <v>8200000</v>
      </c>
      <c r="K662" s="2" t="s">
        <v>27</v>
      </c>
      <c r="L662" s="2" t="s">
        <v>28</v>
      </c>
      <c r="M662" s="2" t="s">
        <v>29</v>
      </c>
      <c r="N662" s="2" t="s">
        <v>30</v>
      </c>
      <c r="O662" s="2" t="s">
        <v>31</v>
      </c>
      <c r="P662" s="2" t="s">
        <v>32</v>
      </c>
      <c r="Q662" s="2" t="s">
        <v>33</v>
      </c>
      <c r="R662" s="2" t="s">
        <v>27</v>
      </c>
      <c r="S662" s="2" t="s">
        <v>34</v>
      </c>
    </row>
    <row r="663" spans="1:19" x14ac:dyDescent="0.2">
      <c r="A663" s="2" t="s">
        <v>199</v>
      </c>
      <c r="B663" s="2" t="s">
        <v>716</v>
      </c>
      <c r="C663" s="8" t="s">
        <v>42</v>
      </c>
      <c r="D663" s="8" t="s">
        <v>42</v>
      </c>
      <c r="E663" s="8" t="s">
        <v>43</v>
      </c>
      <c r="F663" s="2" t="s">
        <v>24</v>
      </c>
      <c r="G663" s="2" t="s">
        <v>25</v>
      </c>
      <c r="H663" s="2" t="s">
        <v>26</v>
      </c>
      <c r="I663" s="3">
        <v>7600000</v>
      </c>
      <c r="J663" s="3">
        <v>7600000</v>
      </c>
      <c r="K663" s="2" t="s">
        <v>27</v>
      </c>
      <c r="L663" s="2" t="s">
        <v>28</v>
      </c>
      <c r="M663" s="2" t="s">
        <v>29</v>
      </c>
      <c r="N663" s="2" t="s">
        <v>30</v>
      </c>
      <c r="O663" s="2" t="s">
        <v>31</v>
      </c>
      <c r="P663" s="2" t="s">
        <v>32</v>
      </c>
      <c r="Q663" s="2" t="s">
        <v>33</v>
      </c>
      <c r="R663" s="2" t="s">
        <v>27</v>
      </c>
      <c r="S663" s="2" t="s">
        <v>34</v>
      </c>
    </row>
    <row r="664" spans="1:19" x14ac:dyDescent="0.2">
      <c r="A664" s="2" t="s">
        <v>199</v>
      </c>
      <c r="B664" s="2" t="s">
        <v>717</v>
      </c>
      <c r="C664" s="8" t="s">
        <v>42</v>
      </c>
      <c r="D664" s="8" t="s">
        <v>42</v>
      </c>
      <c r="E664" s="8" t="s">
        <v>43</v>
      </c>
      <c r="F664" s="2" t="s">
        <v>24</v>
      </c>
      <c r="G664" s="2" t="s">
        <v>25</v>
      </c>
      <c r="H664" s="2" t="s">
        <v>26</v>
      </c>
      <c r="I664" s="3">
        <v>7600000</v>
      </c>
      <c r="J664" s="3">
        <v>7600000</v>
      </c>
      <c r="K664" s="2" t="s">
        <v>27</v>
      </c>
      <c r="L664" s="2" t="s">
        <v>28</v>
      </c>
      <c r="M664" s="2" t="s">
        <v>29</v>
      </c>
      <c r="N664" s="2" t="s">
        <v>30</v>
      </c>
      <c r="O664" s="2" t="s">
        <v>31</v>
      </c>
      <c r="P664" s="2" t="s">
        <v>32</v>
      </c>
      <c r="Q664" s="2" t="s">
        <v>33</v>
      </c>
      <c r="R664" s="2" t="s">
        <v>27</v>
      </c>
      <c r="S664" s="2" t="s">
        <v>34</v>
      </c>
    </row>
    <row r="665" spans="1:19" x14ac:dyDescent="0.2">
      <c r="A665" s="2" t="s">
        <v>199</v>
      </c>
      <c r="B665" s="2" t="s">
        <v>718</v>
      </c>
      <c r="C665" s="8" t="s">
        <v>42</v>
      </c>
      <c r="D665" s="8" t="s">
        <v>42</v>
      </c>
      <c r="E665" s="8" t="s">
        <v>43</v>
      </c>
      <c r="F665" s="2" t="s">
        <v>24</v>
      </c>
      <c r="G665" s="2" t="s">
        <v>25</v>
      </c>
      <c r="H665" s="2" t="s">
        <v>26</v>
      </c>
      <c r="I665" s="3">
        <v>7600000</v>
      </c>
      <c r="J665" s="3">
        <v>7600000</v>
      </c>
      <c r="K665" s="2" t="s">
        <v>27</v>
      </c>
      <c r="L665" s="2" t="s">
        <v>28</v>
      </c>
      <c r="M665" s="2" t="s">
        <v>29</v>
      </c>
      <c r="N665" s="2" t="s">
        <v>30</v>
      </c>
      <c r="O665" s="2" t="s">
        <v>31</v>
      </c>
      <c r="P665" s="2" t="s">
        <v>32</v>
      </c>
      <c r="Q665" s="2" t="s">
        <v>33</v>
      </c>
      <c r="R665" s="2" t="s">
        <v>27</v>
      </c>
      <c r="S665" s="2" t="s">
        <v>34</v>
      </c>
    </row>
    <row r="666" spans="1:19" x14ac:dyDescent="0.2">
      <c r="A666" s="2" t="s">
        <v>199</v>
      </c>
      <c r="B666" s="2" t="s">
        <v>719</v>
      </c>
      <c r="C666" s="8" t="s">
        <v>42</v>
      </c>
      <c r="D666" s="8" t="s">
        <v>42</v>
      </c>
      <c r="E666" s="8" t="s">
        <v>43</v>
      </c>
      <c r="F666" s="2" t="s">
        <v>24</v>
      </c>
      <c r="G666" s="2" t="s">
        <v>25</v>
      </c>
      <c r="H666" s="2" t="s">
        <v>26</v>
      </c>
      <c r="I666" s="3">
        <v>7600000</v>
      </c>
      <c r="J666" s="3">
        <v>7600000</v>
      </c>
      <c r="K666" s="2" t="s">
        <v>27</v>
      </c>
      <c r="L666" s="2" t="s">
        <v>28</v>
      </c>
      <c r="M666" s="2" t="s">
        <v>29</v>
      </c>
      <c r="N666" s="2" t="s">
        <v>30</v>
      </c>
      <c r="O666" s="2" t="s">
        <v>31</v>
      </c>
      <c r="P666" s="2" t="s">
        <v>32</v>
      </c>
      <c r="Q666" s="2" t="s">
        <v>33</v>
      </c>
      <c r="R666" s="2" t="s">
        <v>27</v>
      </c>
      <c r="S666" s="2" t="s">
        <v>34</v>
      </c>
    </row>
    <row r="667" spans="1:19" x14ac:dyDescent="0.2">
      <c r="A667" s="2" t="s">
        <v>199</v>
      </c>
      <c r="B667" s="2" t="s">
        <v>720</v>
      </c>
      <c r="C667" s="8" t="s">
        <v>42</v>
      </c>
      <c r="D667" s="8" t="s">
        <v>42</v>
      </c>
      <c r="E667" s="8" t="s">
        <v>43</v>
      </c>
      <c r="F667" s="2" t="s">
        <v>24</v>
      </c>
      <c r="G667" s="2" t="s">
        <v>25</v>
      </c>
      <c r="H667" s="2" t="s">
        <v>26</v>
      </c>
      <c r="I667" s="3">
        <v>7600000</v>
      </c>
      <c r="J667" s="3">
        <v>7600000</v>
      </c>
      <c r="K667" s="2" t="s">
        <v>27</v>
      </c>
      <c r="L667" s="2" t="s">
        <v>28</v>
      </c>
      <c r="M667" s="2" t="s">
        <v>29</v>
      </c>
      <c r="N667" s="2" t="s">
        <v>30</v>
      </c>
      <c r="O667" s="2" t="s">
        <v>31</v>
      </c>
      <c r="P667" s="2" t="s">
        <v>32</v>
      </c>
      <c r="Q667" s="2" t="s">
        <v>33</v>
      </c>
      <c r="R667" s="2" t="s">
        <v>27</v>
      </c>
      <c r="S667" s="2" t="s">
        <v>34</v>
      </c>
    </row>
    <row r="668" spans="1:19" x14ac:dyDescent="0.2">
      <c r="A668" s="2" t="s">
        <v>199</v>
      </c>
      <c r="B668" s="2" t="s">
        <v>721</v>
      </c>
      <c r="C668" s="8" t="s">
        <v>42</v>
      </c>
      <c r="D668" s="8" t="s">
        <v>42</v>
      </c>
      <c r="E668" s="8" t="s">
        <v>43</v>
      </c>
      <c r="F668" s="2" t="s">
        <v>24</v>
      </c>
      <c r="G668" s="2" t="s">
        <v>25</v>
      </c>
      <c r="H668" s="2" t="s">
        <v>26</v>
      </c>
      <c r="I668" s="3">
        <v>7600000</v>
      </c>
      <c r="J668" s="3">
        <v>7600000</v>
      </c>
      <c r="K668" s="2" t="s">
        <v>27</v>
      </c>
      <c r="L668" s="2" t="s">
        <v>28</v>
      </c>
      <c r="M668" s="2" t="s">
        <v>29</v>
      </c>
      <c r="N668" s="2" t="s">
        <v>30</v>
      </c>
      <c r="O668" s="2" t="s">
        <v>31</v>
      </c>
      <c r="P668" s="2" t="s">
        <v>32</v>
      </c>
      <c r="Q668" s="2" t="s">
        <v>33</v>
      </c>
      <c r="R668" s="2" t="s">
        <v>27</v>
      </c>
      <c r="S668" s="2" t="s">
        <v>34</v>
      </c>
    </row>
    <row r="669" spans="1:19" x14ac:dyDescent="0.2">
      <c r="A669" s="2" t="s">
        <v>199</v>
      </c>
      <c r="B669" s="2" t="s">
        <v>722</v>
      </c>
      <c r="C669" s="8" t="s">
        <v>42</v>
      </c>
      <c r="D669" s="8" t="s">
        <v>42</v>
      </c>
      <c r="E669" s="8" t="s">
        <v>43</v>
      </c>
      <c r="F669" s="2" t="s">
        <v>24</v>
      </c>
      <c r="G669" s="2" t="s">
        <v>25</v>
      </c>
      <c r="H669" s="2" t="s">
        <v>26</v>
      </c>
      <c r="I669" s="3">
        <v>7600000</v>
      </c>
      <c r="J669" s="3">
        <v>7600000</v>
      </c>
      <c r="K669" s="2" t="s">
        <v>27</v>
      </c>
      <c r="L669" s="2" t="s">
        <v>28</v>
      </c>
      <c r="M669" s="2" t="s">
        <v>29</v>
      </c>
      <c r="N669" s="2" t="s">
        <v>30</v>
      </c>
      <c r="O669" s="2" t="s">
        <v>31</v>
      </c>
      <c r="P669" s="2" t="s">
        <v>32</v>
      </c>
      <c r="Q669" s="2" t="s">
        <v>33</v>
      </c>
      <c r="R669" s="2" t="s">
        <v>27</v>
      </c>
      <c r="S669" s="2" t="s">
        <v>34</v>
      </c>
    </row>
    <row r="670" spans="1:19" x14ac:dyDescent="0.2">
      <c r="A670" s="2" t="s">
        <v>199</v>
      </c>
      <c r="B670" s="2" t="s">
        <v>723</v>
      </c>
      <c r="C670" s="8" t="s">
        <v>42</v>
      </c>
      <c r="D670" s="8" t="s">
        <v>42</v>
      </c>
      <c r="E670" s="8" t="s">
        <v>43</v>
      </c>
      <c r="F670" s="2" t="s">
        <v>24</v>
      </c>
      <c r="G670" s="2" t="s">
        <v>25</v>
      </c>
      <c r="H670" s="2" t="s">
        <v>26</v>
      </c>
      <c r="I670" s="3">
        <v>7600000</v>
      </c>
      <c r="J670" s="3">
        <v>7600000</v>
      </c>
      <c r="K670" s="2" t="s">
        <v>27</v>
      </c>
      <c r="L670" s="2" t="s">
        <v>28</v>
      </c>
      <c r="M670" s="2" t="s">
        <v>29</v>
      </c>
      <c r="N670" s="2" t="s">
        <v>30</v>
      </c>
      <c r="O670" s="2" t="s">
        <v>31</v>
      </c>
      <c r="P670" s="2" t="s">
        <v>32</v>
      </c>
      <c r="Q670" s="2" t="s">
        <v>33</v>
      </c>
      <c r="R670" s="2" t="s">
        <v>27</v>
      </c>
      <c r="S670" s="2" t="s">
        <v>34</v>
      </c>
    </row>
    <row r="671" spans="1:19" x14ac:dyDescent="0.2">
      <c r="A671" s="2" t="s">
        <v>199</v>
      </c>
      <c r="B671" s="2" t="s">
        <v>724</v>
      </c>
      <c r="C671" s="8" t="s">
        <v>42</v>
      </c>
      <c r="D671" s="8" t="s">
        <v>42</v>
      </c>
      <c r="E671" s="8" t="s">
        <v>43</v>
      </c>
      <c r="F671" s="2" t="s">
        <v>24</v>
      </c>
      <c r="G671" s="2" t="s">
        <v>25</v>
      </c>
      <c r="H671" s="2" t="s">
        <v>26</v>
      </c>
      <c r="I671" s="3">
        <v>7600000</v>
      </c>
      <c r="J671" s="3">
        <v>7600000</v>
      </c>
      <c r="K671" s="2" t="s">
        <v>27</v>
      </c>
      <c r="L671" s="2" t="s">
        <v>28</v>
      </c>
      <c r="M671" s="2" t="s">
        <v>29</v>
      </c>
      <c r="N671" s="2" t="s">
        <v>30</v>
      </c>
      <c r="O671" s="2" t="s">
        <v>31</v>
      </c>
      <c r="P671" s="2" t="s">
        <v>32</v>
      </c>
      <c r="Q671" s="2" t="s">
        <v>33</v>
      </c>
      <c r="R671" s="2" t="s">
        <v>27</v>
      </c>
      <c r="S671" s="2" t="s">
        <v>34</v>
      </c>
    </row>
    <row r="672" spans="1:19" x14ac:dyDescent="0.2">
      <c r="A672" s="2" t="s">
        <v>199</v>
      </c>
      <c r="B672" s="2" t="s">
        <v>725</v>
      </c>
      <c r="C672" s="8" t="s">
        <v>42</v>
      </c>
      <c r="D672" s="8" t="s">
        <v>42</v>
      </c>
      <c r="E672" s="8" t="s">
        <v>43</v>
      </c>
      <c r="F672" s="2" t="s">
        <v>24</v>
      </c>
      <c r="G672" s="2" t="s">
        <v>25</v>
      </c>
      <c r="H672" s="2" t="s">
        <v>26</v>
      </c>
      <c r="I672" s="3">
        <v>7600000</v>
      </c>
      <c r="J672" s="3">
        <v>7600000</v>
      </c>
      <c r="K672" s="2" t="s">
        <v>27</v>
      </c>
      <c r="L672" s="2" t="s">
        <v>28</v>
      </c>
      <c r="M672" s="2" t="s">
        <v>29</v>
      </c>
      <c r="N672" s="2" t="s">
        <v>30</v>
      </c>
      <c r="O672" s="2" t="s">
        <v>31</v>
      </c>
      <c r="P672" s="2" t="s">
        <v>32</v>
      </c>
      <c r="Q672" s="2" t="s">
        <v>33</v>
      </c>
      <c r="R672" s="2" t="s">
        <v>27</v>
      </c>
      <c r="S672" s="2" t="s">
        <v>34</v>
      </c>
    </row>
    <row r="673" spans="1:19" x14ac:dyDescent="0.2">
      <c r="A673" s="2" t="s">
        <v>199</v>
      </c>
      <c r="B673" s="2" t="s">
        <v>726</v>
      </c>
      <c r="C673" s="8" t="s">
        <v>42</v>
      </c>
      <c r="D673" s="8" t="s">
        <v>42</v>
      </c>
      <c r="E673" s="8" t="s">
        <v>43</v>
      </c>
      <c r="F673" s="2" t="s">
        <v>24</v>
      </c>
      <c r="G673" s="2" t="s">
        <v>25</v>
      </c>
      <c r="H673" s="2" t="s">
        <v>26</v>
      </c>
      <c r="I673" s="3">
        <v>20228000</v>
      </c>
      <c r="J673" s="3">
        <v>20228000</v>
      </c>
      <c r="K673" s="2" t="s">
        <v>27</v>
      </c>
      <c r="L673" s="2" t="s">
        <v>28</v>
      </c>
      <c r="M673" s="2" t="s">
        <v>29</v>
      </c>
      <c r="N673" s="2" t="s">
        <v>30</v>
      </c>
      <c r="O673" s="2" t="s">
        <v>31</v>
      </c>
      <c r="P673" s="2" t="s">
        <v>32</v>
      </c>
      <c r="Q673" s="2" t="s">
        <v>33</v>
      </c>
      <c r="R673" s="2" t="s">
        <v>27</v>
      </c>
      <c r="S673" s="2" t="s">
        <v>34</v>
      </c>
    </row>
    <row r="674" spans="1:19" x14ac:dyDescent="0.2">
      <c r="A674" s="2" t="s">
        <v>199</v>
      </c>
      <c r="B674" s="2" t="s">
        <v>727</v>
      </c>
      <c r="C674" s="8" t="s">
        <v>42</v>
      </c>
      <c r="D674" s="8" t="s">
        <v>42</v>
      </c>
      <c r="E674" s="8" t="s">
        <v>43</v>
      </c>
      <c r="F674" s="2" t="s">
        <v>24</v>
      </c>
      <c r="G674" s="2" t="s">
        <v>25</v>
      </c>
      <c r="H674" s="2" t="s">
        <v>26</v>
      </c>
      <c r="I674" s="3">
        <v>25544000</v>
      </c>
      <c r="J674" s="3">
        <v>25544000</v>
      </c>
      <c r="K674" s="2" t="s">
        <v>27</v>
      </c>
      <c r="L674" s="2" t="s">
        <v>28</v>
      </c>
      <c r="M674" s="2" t="s">
        <v>29</v>
      </c>
      <c r="N674" s="2" t="s">
        <v>30</v>
      </c>
      <c r="O674" s="2" t="s">
        <v>31</v>
      </c>
      <c r="P674" s="2" t="s">
        <v>32</v>
      </c>
      <c r="Q674" s="2" t="s">
        <v>33</v>
      </c>
      <c r="R674" s="2" t="s">
        <v>27</v>
      </c>
      <c r="S674" s="2" t="s">
        <v>34</v>
      </c>
    </row>
    <row r="675" spans="1:19" x14ac:dyDescent="0.2">
      <c r="A675" s="2" t="s">
        <v>199</v>
      </c>
      <c r="B675" s="2" t="s">
        <v>728</v>
      </c>
      <c r="C675" s="8" t="s">
        <v>42</v>
      </c>
      <c r="D675" s="8" t="s">
        <v>42</v>
      </c>
      <c r="E675" s="8" t="s">
        <v>43</v>
      </c>
      <c r="F675" s="2" t="s">
        <v>24</v>
      </c>
      <c r="G675" s="2" t="s">
        <v>25</v>
      </c>
      <c r="H675" s="2" t="s">
        <v>26</v>
      </c>
      <c r="I675" s="3">
        <v>18992000</v>
      </c>
      <c r="J675" s="3">
        <v>18992000</v>
      </c>
      <c r="K675" s="2" t="s">
        <v>27</v>
      </c>
      <c r="L675" s="2" t="s">
        <v>28</v>
      </c>
      <c r="M675" s="2" t="s">
        <v>29</v>
      </c>
      <c r="N675" s="2" t="s">
        <v>30</v>
      </c>
      <c r="O675" s="2" t="s">
        <v>31</v>
      </c>
      <c r="P675" s="2" t="s">
        <v>32</v>
      </c>
      <c r="Q675" s="2" t="s">
        <v>33</v>
      </c>
      <c r="R675" s="2" t="s">
        <v>27</v>
      </c>
      <c r="S675" s="2" t="s">
        <v>34</v>
      </c>
    </row>
    <row r="676" spans="1:19" x14ac:dyDescent="0.2">
      <c r="A676" s="2" t="s">
        <v>199</v>
      </c>
      <c r="B676" s="2" t="s">
        <v>729</v>
      </c>
      <c r="C676" s="8" t="s">
        <v>42</v>
      </c>
      <c r="D676" s="8" t="s">
        <v>42</v>
      </c>
      <c r="E676" s="8" t="s">
        <v>43</v>
      </c>
      <c r="F676" s="2" t="s">
        <v>24</v>
      </c>
      <c r="G676" s="2" t="s">
        <v>25</v>
      </c>
      <c r="H676" s="2" t="s">
        <v>26</v>
      </c>
      <c r="I676" s="3">
        <v>14048000</v>
      </c>
      <c r="J676" s="3">
        <v>14048000</v>
      </c>
      <c r="K676" s="2" t="s">
        <v>27</v>
      </c>
      <c r="L676" s="2" t="s">
        <v>28</v>
      </c>
      <c r="M676" s="2" t="s">
        <v>29</v>
      </c>
      <c r="N676" s="2" t="s">
        <v>30</v>
      </c>
      <c r="O676" s="2" t="s">
        <v>31</v>
      </c>
      <c r="P676" s="2" t="s">
        <v>32</v>
      </c>
      <c r="Q676" s="2" t="s">
        <v>33</v>
      </c>
      <c r="R676" s="2" t="s">
        <v>27</v>
      </c>
      <c r="S676" s="2" t="s">
        <v>34</v>
      </c>
    </row>
    <row r="677" spans="1:19" x14ac:dyDescent="0.2">
      <c r="A677" s="2" t="s">
        <v>199</v>
      </c>
      <c r="B677" s="2" t="s">
        <v>730</v>
      </c>
      <c r="C677" s="8" t="s">
        <v>42</v>
      </c>
      <c r="D677" s="8" t="s">
        <v>42</v>
      </c>
      <c r="E677" s="8" t="s">
        <v>43</v>
      </c>
      <c r="F677" s="2" t="s">
        <v>24</v>
      </c>
      <c r="G677" s="2" t="s">
        <v>25</v>
      </c>
      <c r="H677" s="2" t="s">
        <v>26</v>
      </c>
      <c r="I677" s="3">
        <v>19404000</v>
      </c>
      <c r="J677" s="3">
        <v>19404000</v>
      </c>
      <c r="K677" s="2" t="s">
        <v>27</v>
      </c>
      <c r="L677" s="2" t="s">
        <v>28</v>
      </c>
      <c r="M677" s="2" t="s">
        <v>29</v>
      </c>
      <c r="N677" s="2" t="s">
        <v>30</v>
      </c>
      <c r="O677" s="2" t="s">
        <v>31</v>
      </c>
      <c r="P677" s="2" t="s">
        <v>32</v>
      </c>
      <c r="Q677" s="2" t="s">
        <v>33</v>
      </c>
      <c r="R677" s="2" t="s">
        <v>27</v>
      </c>
      <c r="S677" s="2" t="s">
        <v>34</v>
      </c>
    </row>
    <row r="678" spans="1:19" x14ac:dyDescent="0.2">
      <c r="A678" s="2" t="s">
        <v>199</v>
      </c>
      <c r="B678" s="2" t="s">
        <v>731</v>
      </c>
      <c r="C678" s="8" t="s">
        <v>42</v>
      </c>
      <c r="D678" s="8" t="s">
        <v>42</v>
      </c>
      <c r="E678" s="8" t="s">
        <v>43</v>
      </c>
      <c r="F678" s="2" t="s">
        <v>24</v>
      </c>
      <c r="G678" s="2" t="s">
        <v>25</v>
      </c>
      <c r="H678" s="2" t="s">
        <v>26</v>
      </c>
      <c r="I678" s="3">
        <v>18992000</v>
      </c>
      <c r="J678" s="3">
        <v>18992000</v>
      </c>
      <c r="K678" s="2" t="s">
        <v>27</v>
      </c>
      <c r="L678" s="2" t="s">
        <v>28</v>
      </c>
      <c r="M678" s="2" t="s">
        <v>29</v>
      </c>
      <c r="N678" s="2" t="s">
        <v>30</v>
      </c>
      <c r="O678" s="2" t="s">
        <v>31</v>
      </c>
      <c r="P678" s="2" t="s">
        <v>32</v>
      </c>
      <c r="Q678" s="2" t="s">
        <v>33</v>
      </c>
      <c r="R678" s="2" t="s">
        <v>27</v>
      </c>
      <c r="S678" s="2" t="s">
        <v>34</v>
      </c>
    </row>
    <row r="679" spans="1:19" x14ac:dyDescent="0.2">
      <c r="A679" s="2" t="s">
        <v>199</v>
      </c>
      <c r="B679" s="2" t="s">
        <v>732</v>
      </c>
      <c r="C679" s="8" t="s">
        <v>42</v>
      </c>
      <c r="D679" s="8" t="s">
        <v>42</v>
      </c>
      <c r="E679" s="8" t="s">
        <v>43</v>
      </c>
      <c r="F679" s="2" t="s">
        <v>24</v>
      </c>
      <c r="G679" s="2" t="s">
        <v>25</v>
      </c>
      <c r="H679" s="2" t="s">
        <v>26</v>
      </c>
      <c r="I679" s="3">
        <v>18992000</v>
      </c>
      <c r="J679" s="3">
        <v>18992000</v>
      </c>
      <c r="K679" s="2" t="s">
        <v>27</v>
      </c>
      <c r="L679" s="2" t="s">
        <v>28</v>
      </c>
      <c r="M679" s="2" t="s">
        <v>29</v>
      </c>
      <c r="N679" s="2" t="s">
        <v>30</v>
      </c>
      <c r="O679" s="2" t="s">
        <v>31</v>
      </c>
      <c r="P679" s="2" t="s">
        <v>32</v>
      </c>
      <c r="Q679" s="2" t="s">
        <v>33</v>
      </c>
      <c r="R679" s="2" t="s">
        <v>27</v>
      </c>
      <c r="S679" s="2" t="s">
        <v>34</v>
      </c>
    </row>
    <row r="680" spans="1:19" x14ac:dyDescent="0.2">
      <c r="A680" s="2" t="s">
        <v>199</v>
      </c>
      <c r="B680" s="2" t="s">
        <v>733</v>
      </c>
      <c r="C680" s="8" t="s">
        <v>42</v>
      </c>
      <c r="D680" s="8" t="s">
        <v>42</v>
      </c>
      <c r="E680" s="8" t="s">
        <v>43</v>
      </c>
      <c r="F680" s="2" t="s">
        <v>24</v>
      </c>
      <c r="G680" s="2" t="s">
        <v>25</v>
      </c>
      <c r="H680" s="2" t="s">
        <v>26</v>
      </c>
      <c r="I680" s="3">
        <v>18992000</v>
      </c>
      <c r="J680" s="3">
        <v>18992000</v>
      </c>
      <c r="K680" s="2" t="s">
        <v>27</v>
      </c>
      <c r="L680" s="2" t="s">
        <v>28</v>
      </c>
      <c r="M680" s="2" t="s">
        <v>29</v>
      </c>
      <c r="N680" s="2" t="s">
        <v>30</v>
      </c>
      <c r="O680" s="2" t="s">
        <v>31</v>
      </c>
      <c r="P680" s="2" t="s">
        <v>32</v>
      </c>
      <c r="Q680" s="2" t="s">
        <v>33</v>
      </c>
      <c r="R680" s="2" t="s">
        <v>27</v>
      </c>
      <c r="S680" s="2" t="s">
        <v>34</v>
      </c>
    </row>
    <row r="681" spans="1:19" x14ac:dyDescent="0.2">
      <c r="A681" s="2" t="s">
        <v>199</v>
      </c>
      <c r="B681" s="2" t="s">
        <v>734</v>
      </c>
      <c r="C681" s="8" t="s">
        <v>42</v>
      </c>
      <c r="D681" s="8" t="s">
        <v>42</v>
      </c>
      <c r="E681" s="8" t="s">
        <v>43</v>
      </c>
      <c r="F681" s="2" t="s">
        <v>24</v>
      </c>
      <c r="G681" s="2" t="s">
        <v>25</v>
      </c>
      <c r="H681" s="2" t="s">
        <v>26</v>
      </c>
      <c r="I681" s="3">
        <v>18992000</v>
      </c>
      <c r="J681" s="3">
        <v>18992000</v>
      </c>
      <c r="K681" s="2" t="s">
        <v>27</v>
      </c>
      <c r="L681" s="2" t="s">
        <v>28</v>
      </c>
      <c r="M681" s="2" t="s">
        <v>29</v>
      </c>
      <c r="N681" s="2" t="s">
        <v>30</v>
      </c>
      <c r="O681" s="2" t="s">
        <v>31</v>
      </c>
      <c r="P681" s="2" t="s">
        <v>32</v>
      </c>
      <c r="Q681" s="2" t="s">
        <v>33</v>
      </c>
      <c r="R681" s="2" t="s">
        <v>27</v>
      </c>
      <c r="S681" s="2" t="s">
        <v>34</v>
      </c>
    </row>
    <row r="682" spans="1:19" x14ac:dyDescent="0.2">
      <c r="A682" s="2" t="s">
        <v>199</v>
      </c>
      <c r="B682" s="2" t="s">
        <v>735</v>
      </c>
      <c r="C682" s="8" t="s">
        <v>42</v>
      </c>
      <c r="D682" s="8" t="s">
        <v>42</v>
      </c>
      <c r="E682" s="8" t="s">
        <v>43</v>
      </c>
      <c r="F682" s="2" t="s">
        <v>24</v>
      </c>
      <c r="G682" s="2" t="s">
        <v>25</v>
      </c>
      <c r="H682" s="2" t="s">
        <v>26</v>
      </c>
      <c r="I682" s="3">
        <v>18992000</v>
      </c>
      <c r="J682" s="3">
        <v>18992000</v>
      </c>
      <c r="K682" s="2" t="s">
        <v>27</v>
      </c>
      <c r="L682" s="2" t="s">
        <v>28</v>
      </c>
      <c r="M682" s="2" t="s">
        <v>29</v>
      </c>
      <c r="N682" s="2" t="s">
        <v>30</v>
      </c>
      <c r="O682" s="2" t="s">
        <v>31</v>
      </c>
      <c r="P682" s="2" t="s">
        <v>32</v>
      </c>
      <c r="Q682" s="2" t="s">
        <v>33</v>
      </c>
      <c r="R682" s="2" t="s">
        <v>27</v>
      </c>
      <c r="S682" s="2" t="s">
        <v>34</v>
      </c>
    </row>
    <row r="683" spans="1:19" x14ac:dyDescent="0.2">
      <c r="A683" s="2" t="s">
        <v>199</v>
      </c>
      <c r="B683" s="2" t="s">
        <v>736</v>
      </c>
      <c r="C683" s="8" t="s">
        <v>42</v>
      </c>
      <c r="D683" s="8" t="s">
        <v>42</v>
      </c>
      <c r="E683" s="8" t="s">
        <v>43</v>
      </c>
      <c r="F683" s="2" t="s">
        <v>24</v>
      </c>
      <c r="G683" s="2" t="s">
        <v>25</v>
      </c>
      <c r="H683" s="2" t="s">
        <v>26</v>
      </c>
      <c r="I683" s="3">
        <v>23524000</v>
      </c>
      <c r="J683" s="3">
        <v>23524000</v>
      </c>
      <c r="K683" s="2" t="s">
        <v>27</v>
      </c>
      <c r="L683" s="2" t="s">
        <v>28</v>
      </c>
      <c r="M683" s="2" t="s">
        <v>29</v>
      </c>
      <c r="N683" s="2" t="s">
        <v>30</v>
      </c>
      <c r="O683" s="2" t="s">
        <v>31</v>
      </c>
      <c r="P683" s="2" t="s">
        <v>32</v>
      </c>
      <c r="Q683" s="2" t="s">
        <v>33</v>
      </c>
      <c r="R683" s="2" t="s">
        <v>27</v>
      </c>
      <c r="S683" s="2" t="s">
        <v>34</v>
      </c>
    </row>
    <row r="684" spans="1:19" x14ac:dyDescent="0.2">
      <c r="A684" s="2" t="s">
        <v>199</v>
      </c>
      <c r="B684" s="2" t="s">
        <v>737</v>
      </c>
      <c r="C684" s="8" t="s">
        <v>42</v>
      </c>
      <c r="D684" s="8" t="s">
        <v>42</v>
      </c>
      <c r="E684" s="8" t="s">
        <v>43</v>
      </c>
      <c r="F684" s="2" t="s">
        <v>24</v>
      </c>
      <c r="G684" s="2" t="s">
        <v>25</v>
      </c>
      <c r="H684" s="2" t="s">
        <v>26</v>
      </c>
      <c r="I684" s="3">
        <v>20228000</v>
      </c>
      <c r="J684" s="3">
        <v>20228000</v>
      </c>
      <c r="K684" s="2" t="s">
        <v>27</v>
      </c>
      <c r="L684" s="2" t="s">
        <v>28</v>
      </c>
      <c r="M684" s="2" t="s">
        <v>29</v>
      </c>
      <c r="N684" s="2" t="s">
        <v>30</v>
      </c>
      <c r="O684" s="2" t="s">
        <v>31</v>
      </c>
      <c r="P684" s="2" t="s">
        <v>32</v>
      </c>
      <c r="Q684" s="2" t="s">
        <v>33</v>
      </c>
      <c r="R684" s="2" t="s">
        <v>27</v>
      </c>
      <c r="S684" s="2" t="s">
        <v>34</v>
      </c>
    </row>
    <row r="685" spans="1:19" x14ac:dyDescent="0.2">
      <c r="A685" s="2" t="s">
        <v>199</v>
      </c>
      <c r="B685" s="2" t="s">
        <v>738</v>
      </c>
      <c r="C685" s="8" t="s">
        <v>42</v>
      </c>
      <c r="D685" s="8" t="s">
        <v>42</v>
      </c>
      <c r="E685" s="8" t="s">
        <v>43</v>
      </c>
      <c r="F685" s="2" t="s">
        <v>24</v>
      </c>
      <c r="G685" s="2" t="s">
        <v>25</v>
      </c>
      <c r="H685" s="2" t="s">
        <v>26</v>
      </c>
      <c r="I685" s="3">
        <v>19404000</v>
      </c>
      <c r="J685" s="3">
        <v>19404000</v>
      </c>
      <c r="K685" s="2" t="s">
        <v>27</v>
      </c>
      <c r="L685" s="2" t="s">
        <v>28</v>
      </c>
      <c r="M685" s="2" t="s">
        <v>29</v>
      </c>
      <c r="N685" s="2" t="s">
        <v>30</v>
      </c>
      <c r="O685" s="2" t="s">
        <v>31</v>
      </c>
      <c r="P685" s="2" t="s">
        <v>32</v>
      </c>
      <c r="Q685" s="2" t="s">
        <v>33</v>
      </c>
      <c r="R685" s="2" t="s">
        <v>27</v>
      </c>
      <c r="S685" s="2" t="s">
        <v>34</v>
      </c>
    </row>
    <row r="686" spans="1:19" x14ac:dyDescent="0.2">
      <c r="A686" s="2" t="s">
        <v>199</v>
      </c>
      <c r="B686" s="2" t="s">
        <v>739</v>
      </c>
      <c r="C686" s="8" t="s">
        <v>42</v>
      </c>
      <c r="D686" s="8" t="s">
        <v>42</v>
      </c>
      <c r="E686" s="8" t="s">
        <v>43</v>
      </c>
      <c r="F686" s="2" t="s">
        <v>24</v>
      </c>
      <c r="G686" s="2" t="s">
        <v>25</v>
      </c>
      <c r="H686" s="2" t="s">
        <v>26</v>
      </c>
      <c r="I686" s="3">
        <v>17344000</v>
      </c>
      <c r="J686" s="3">
        <v>17344000</v>
      </c>
      <c r="K686" s="2" t="s">
        <v>27</v>
      </c>
      <c r="L686" s="2" t="s">
        <v>28</v>
      </c>
      <c r="M686" s="2" t="s">
        <v>29</v>
      </c>
      <c r="N686" s="2" t="s">
        <v>30</v>
      </c>
      <c r="O686" s="2" t="s">
        <v>31</v>
      </c>
      <c r="P686" s="2" t="s">
        <v>32</v>
      </c>
      <c r="Q686" s="2" t="s">
        <v>33</v>
      </c>
      <c r="R686" s="2" t="s">
        <v>27</v>
      </c>
      <c r="S686" s="2" t="s">
        <v>34</v>
      </c>
    </row>
    <row r="687" spans="1:19" x14ac:dyDescent="0.2">
      <c r="A687" s="2" t="s">
        <v>199</v>
      </c>
      <c r="B687" s="2" t="s">
        <v>740</v>
      </c>
      <c r="C687" s="8" t="s">
        <v>42</v>
      </c>
      <c r="D687" s="8" t="s">
        <v>42</v>
      </c>
      <c r="E687" s="8" t="s">
        <v>43</v>
      </c>
      <c r="F687" s="2" t="s">
        <v>24</v>
      </c>
      <c r="G687" s="2" t="s">
        <v>25</v>
      </c>
      <c r="H687" s="2" t="s">
        <v>26</v>
      </c>
      <c r="I687" s="3">
        <v>17344000</v>
      </c>
      <c r="J687" s="3">
        <v>17344000</v>
      </c>
      <c r="K687" s="2" t="s">
        <v>27</v>
      </c>
      <c r="L687" s="2" t="s">
        <v>28</v>
      </c>
      <c r="M687" s="2" t="s">
        <v>29</v>
      </c>
      <c r="N687" s="2" t="s">
        <v>30</v>
      </c>
      <c r="O687" s="2" t="s">
        <v>31</v>
      </c>
      <c r="P687" s="2" t="s">
        <v>32</v>
      </c>
      <c r="Q687" s="2" t="s">
        <v>33</v>
      </c>
      <c r="R687" s="2" t="s">
        <v>27</v>
      </c>
      <c r="S687" s="2" t="s">
        <v>34</v>
      </c>
    </row>
    <row r="688" spans="1:19" x14ac:dyDescent="0.2">
      <c r="A688" s="2" t="s">
        <v>199</v>
      </c>
      <c r="B688" s="2" t="s">
        <v>741</v>
      </c>
      <c r="C688" s="8" t="s">
        <v>42</v>
      </c>
      <c r="D688" s="8" t="s">
        <v>42</v>
      </c>
      <c r="E688" s="8" t="s">
        <v>43</v>
      </c>
      <c r="F688" s="2" t="s">
        <v>24</v>
      </c>
      <c r="G688" s="2" t="s">
        <v>25</v>
      </c>
      <c r="H688" s="2" t="s">
        <v>26</v>
      </c>
      <c r="I688" s="3">
        <v>17344000</v>
      </c>
      <c r="J688" s="3">
        <v>17344000</v>
      </c>
      <c r="K688" s="2" t="s">
        <v>27</v>
      </c>
      <c r="L688" s="2" t="s">
        <v>28</v>
      </c>
      <c r="M688" s="2" t="s">
        <v>29</v>
      </c>
      <c r="N688" s="2" t="s">
        <v>30</v>
      </c>
      <c r="O688" s="2" t="s">
        <v>31</v>
      </c>
      <c r="P688" s="2" t="s">
        <v>32</v>
      </c>
      <c r="Q688" s="2" t="s">
        <v>33</v>
      </c>
      <c r="R688" s="2" t="s">
        <v>27</v>
      </c>
      <c r="S688" s="2" t="s">
        <v>34</v>
      </c>
    </row>
    <row r="689" spans="1:19" x14ac:dyDescent="0.2">
      <c r="A689" s="2" t="s">
        <v>199</v>
      </c>
      <c r="B689" s="2" t="s">
        <v>742</v>
      </c>
      <c r="C689" s="8" t="s">
        <v>42</v>
      </c>
      <c r="D689" s="8" t="s">
        <v>42</v>
      </c>
      <c r="E689" s="8" t="s">
        <v>43</v>
      </c>
      <c r="F689" s="2" t="s">
        <v>24</v>
      </c>
      <c r="G689" s="2" t="s">
        <v>25</v>
      </c>
      <c r="H689" s="2" t="s">
        <v>26</v>
      </c>
      <c r="I689" s="3">
        <v>17344000</v>
      </c>
      <c r="J689" s="3">
        <v>17344000</v>
      </c>
      <c r="K689" s="2" t="s">
        <v>27</v>
      </c>
      <c r="L689" s="2" t="s">
        <v>28</v>
      </c>
      <c r="M689" s="2" t="s">
        <v>29</v>
      </c>
      <c r="N689" s="2" t="s">
        <v>30</v>
      </c>
      <c r="O689" s="2" t="s">
        <v>31</v>
      </c>
      <c r="P689" s="2" t="s">
        <v>32</v>
      </c>
      <c r="Q689" s="2" t="s">
        <v>33</v>
      </c>
      <c r="R689" s="2" t="s">
        <v>27</v>
      </c>
      <c r="S689" s="2" t="s">
        <v>34</v>
      </c>
    </row>
    <row r="690" spans="1:19" x14ac:dyDescent="0.2">
      <c r="A690" s="2" t="s">
        <v>199</v>
      </c>
      <c r="B690" s="2" t="s">
        <v>743</v>
      </c>
      <c r="C690" s="8" t="s">
        <v>42</v>
      </c>
      <c r="D690" s="8" t="s">
        <v>42</v>
      </c>
      <c r="E690" s="8" t="s">
        <v>43</v>
      </c>
      <c r="F690" s="2" t="s">
        <v>24</v>
      </c>
      <c r="G690" s="2" t="s">
        <v>25</v>
      </c>
      <c r="H690" s="2" t="s">
        <v>26</v>
      </c>
      <c r="I690" s="3">
        <v>7600000</v>
      </c>
      <c r="J690" s="3">
        <v>7600000</v>
      </c>
      <c r="K690" s="2" t="s">
        <v>27</v>
      </c>
      <c r="L690" s="2" t="s">
        <v>28</v>
      </c>
      <c r="M690" s="2" t="s">
        <v>29</v>
      </c>
      <c r="N690" s="2" t="s">
        <v>30</v>
      </c>
      <c r="O690" s="2" t="s">
        <v>31</v>
      </c>
      <c r="P690" s="2" t="s">
        <v>32</v>
      </c>
      <c r="Q690" s="2" t="s">
        <v>33</v>
      </c>
      <c r="R690" s="2" t="s">
        <v>27</v>
      </c>
      <c r="S690" s="2" t="s">
        <v>34</v>
      </c>
    </row>
    <row r="691" spans="1:19" x14ac:dyDescent="0.2">
      <c r="A691" s="2" t="s">
        <v>199</v>
      </c>
      <c r="B691" s="2" t="s">
        <v>744</v>
      </c>
      <c r="C691" s="8" t="s">
        <v>42</v>
      </c>
      <c r="D691" s="8" t="s">
        <v>42</v>
      </c>
      <c r="E691" s="8" t="s">
        <v>43</v>
      </c>
      <c r="F691" s="2" t="s">
        <v>24</v>
      </c>
      <c r="G691" s="2" t="s">
        <v>25</v>
      </c>
      <c r="H691" s="2" t="s">
        <v>26</v>
      </c>
      <c r="I691" s="3">
        <v>8488000</v>
      </c>
      <c r="J691" s="3">
        <v>8488000</v>
      </c>
      <c r="K691" s="2" t="s">
        <v>27</v>
      </c>
      <c r="L691" s="2" t="s">
        <v>28</v>
      </c>
      <c r="M691" s="2" t="s">
        <v>29</v>
      </c>
      <c r="N691" s="2" t="s">
        <v>30</v>
      </c>
      <c r="O691" s="2" t="s">
        <v>31</v>
      </c>
      <c r="P691" s="2" t="s">
        <v>32</v>
      </c>
      <c r="Q691" s="2" t="s">
        <v>33</v>
      </c>
      <c r="R691" s="2" t="s">
        <v>27</v>
      </c>
      <c r="S691" s="2" t="s">
        <v>34</v>
      </c>
    </row>
    <row r="692" spans="1:19" x14ac:dyDescent="0.2">
      <c r="A692" s="2" t="s">
        <v>199</v>
      </c>
      <c r="B692" s="2" t="s">
        <v>745</v>
      </c>
      <c r="C692" s="8" t="s">
        <v>42</v>
      </c>
      <c r="D692" s="8" t="s">
        <v>42</v>
      </c>
      <c r="E692" s="8" t="s">
        <v>43</v>
      </c>
      <c r="F692" s="2" t="s">
        <v>24</v>
      </c>
      <c r="G692" s="2" t="s">
        <v>25</v>
      </c>
      <c r="H692" s="2" t="s">
        <v>26</v>
      </c>
      <c r="I692" s="3">
        <v>7600000</v>
      </c>
      <c r="J692" s="3">
        <v>7600000</v>
      </c>
      <c r="K692" s="2" t="s">
        <v>27</v>
      </c>
      <c r="L692" s="2" t="s">
        <v>28</v>
      </c>
      <c r="M692" s="2" t="s">
        <v>29</v>
      </c>
      <c r="N692" s="2" t="s">
        <v>30</v>
      </c>
      <c r="O692" s="2" t="s">
        <v>31</v>
      </c>
      <c r="P692" s="2" t="s">
        <v>32</v>
      </c>
      <c r="Q692" s="2" t="s">
        <v>33</v>
      </c>
      <c r="R692" s="2" t="s">
        <v>27</v>
      </c>
      <c r="S692" s="2" t="s">
        <v>34</v>
      </c>
    </row>
    <row r="693" spans="1:19" x14ac:dyDescent="0.2">
      <c r="A693" s="2" t="s">
        <v>199</v>
      </c>
      <c r="B693" s="2" t="s">
        <v>746</v>
      </c>
      <c r="C693" s="8" t="s">
        <v>42</v>
      </c>
      <c r="D693" s="8" t="s">
        <v>42</v>
      </c>
      <c r="E693" s="8" t="s">
        <v>43</v>
      </c>
      <c r="F693" s="2" t="s">
        <v>24</v>
      </c>
      <c r="G693" s="2" t="s">
        <v>25</v>
      </c>
      <c r="H693" s="2" t="s">
        <v>26</v>
      </c>
      <c r="I693" s="3">
        <v>8488000</v>
      </c>
      <c r="J693" s="3">
        <v>8488000</v>
      </c>
      <c r="K693" s="2" t="s">
        <v>27</v>
      </c>
      <c r="L693" s="2" t="s">
        <v>28</v>
      </c>
      <c r="M693" s="2" t="s">
        <v>29</v>
      </c>
      <c r="N693" s="2" t="s">
        <v>30</v>
      </c>
      <c r="O693" s="2" t="s">
        <v>31</v>
      </c>
      <c r="P693" s="2" t="s">
        <v>32</v>
      </c>
      <c r="Q693" s="2" t="s">
        <v>33</v>
      </c>
      <c r="R693" s="2" t="s">
        <v>27</v>
      </c>
      <c r="S693" s="2" t="s">
        <v>34</v>
      </c>
    </row>
    <row r="694" spans="1:19" x14ac:dyDescent="0.2">
      <c r="A694" s="2" t="s">
        <v>199</v>
      </c>
      <c r="B694" s="2" t="s">
        <v>747</v>
      </c>
      <c r="C694" s="8" t="s">
        <v>42</v>
      </c>
      <c r="D694" s="8" t="s">
        <v>42</v>
      </c>
      <c r="E694" s="8" t="s">
        <v>43</v>
      </c>
      <c r="F694" s="2" t="s">
        <v>24</v>
      </c>
      <c r="G694" s="2" t="s">
        <v>25</v>
      </c>
      <c r="H694" s="2" t="s">
        <v>26</v>
      </c>
      <c r="I694" s="3">
        <v>25544000</v>
      </c>
      <c r="J694" s="3">
        <v>25544000</v>
      </c>
      <c r="K694" s="2" t="s">
        <v>27</v>
      </c>
      <c r="L694" s="2" t="s">
        <v>28</v>
      </c>
      <c r="M694" s="2" t="s">
        <v>29</v>
      </c>
      <c r="N694" s="2" t="s">
        <v>30</v>
      </c>
      <c r="O694" s="2" t="s">
        <v>31</v>
      </c>
      <c r="P694" s="2" t="s">
        <v>32</v>
      </c>
      <c r="Q694" s="2" t="s">
        <v>33</v>
      </c>
      <c r="R694" s="2" t="s">
        <v>27</v>
      </c>
      <c r="S694" s="2" t="s">
        <v>34</v>
      </c>
    </row>
    <row r="695" spans="1:19" x14ac:dyDescent="0.2">
      <c r="A695" s="2" t="s">
        <v>199</v>
      </c>
      <c r="B695" s="2" t="s">
        <v>748</v>
      </c>
      <c r="C695" s="8" t="s">
        <v>42</v>
      </c>
      <c r="D695" s="8" t="s">
        <v>42</v>
      </c>
      <c r="E695" s="8" t="s">
        <v>43</v>
      </c>
      <c r="F695" s="2" t="s">
        <v>24</v>
      </c>
      <c r="G695" s="2" t="s">
        <v>25</v>
      </c>
      <c r="H695" s="2" t="s">
        <v>26</v>
      </c>
      <c r="I695" s="3">
        <v>15696000</v>
      </c>
      <c r="J695" s="3">
        <v>15696000</v>
      </c>
      <c r="K695" s="2" t="s">
        <v>27</v>
      </c>
      <c r="L695" s="2" t="s">
        <v>28</v>
      </c>
      <c r="M695" s="2" t="s">
        <v>29</v>
      </c>
      <c r="N695" s="2" t="s">
        <v>30</v>
      </c>
      <c r="O695" s="2" t="s">
        <v>31</v>
      </c>
      <c r="P695" s="2" t="s">
        <v>32</v>
      </c>
      <c r="Q695" s="2" t="s">
        <v>33</v>
      </c>
      <c r="R695" s="2" t="s">
        <v>27</v>
      </c>
      <c r="S695" s="2" t="s">
        <v>34</v>
      </c>
    </row>
    <row r="696" spans="1:19" x14ac:dyDescent="0.2">
      <c r="A696" s="2" t="s">
        <v>199</v>
      </c>
      <c r="B696" s="2" t="s">
        <v>749</v>
      </c>
      <c r="C696" s="8" t="s">
        <v>42</v>
      </c>
      <c r="D696" s="8" t="s">
        <v>42</v>
      </c>
      <c r="E696" s="8" t="s">
        <v>43</v>
      </c>
      <c r="F696" s="2" t="s">
        <v>24</v>
      </c>
      <c r="G696" s="2" t="s">
        <v>25</v>
      </c>
      <c r="H696" s="2" t="s">
        <v>26</v>
      </c>
      <c r="I696" s="3">
        <v>15696000</v>
      </c>
      <c r="J696" s="3">
        <v>15696000</v>
      </c>
      <c r="K696" s="2" t="s">
        <v>27</v>
      </c>
      <c r="L696" s="2" t="s">
        <v>28</v>
      </c>
      <c r="M696" s="2" t="s">
        <v>29</v>
      </c>
      <c r="N696" s="2" t="s">
        <v>30</v>
      </c>
      <c r="O696" s="2" t="s">
        <v>31</v>
      </c>
      <c r="P696" s="2" t="s">
        <v>32</v>
      </c>
      <c r="Q696" s="2" t="s">
        <v>33</v>
      </c>
      <c r="R696" s="2" t="s">
        <v>27</v>
      </c>
      <c r="S696" s="2" t="s">
        <v>34</v>
      </c>
    </row>
    <row r="697" spans="1:19" x14ac:dyDescent="0.2">
      <c r="A697" s="2" t="s">
        <v>199</v>
      </c>
      <c r="B697" s="2" t="s">
        <v>750</v>
      </c>
      <c r="C697" s="8" t="s">
        <v>42</v>
      </c>
      <c r="D697" s="8" t="s">
        <v>42</v>
      </c>
      <c r="E697" s="8" t="s">
        <v>43</v>
      </c>
      <c r="F697" s="2" t="s">
        <v>24</v>
      </c>
      <c r="G697" s="2" t="s">
        <v>25</v>
      </c>
      <c r="H697" s="2" t="s">
        <v>26</v>
      </c>
      <c r="I697" s="3">
        <v>15696000</v>
      </c>
      <c r="J697" s="3">
        <v>15696000</v>
      </c>
      <c r="K697" s="2" t="s">
        <v>27</v>
      </c>
      <c r="L697" s="2" t="s">
        <v>28</v>
      </c>
      <c r="M697" s="2" t="s">
        <v>29</v>
      </c>
      <c r="N697" s="2" t="s">
        <v>30</v>
      </c>
      <c r="O697" s="2" t="s">
        <v>31</v>
      </c>
      <c r="P697" s="2" t="s">
        <v>32</v>
      </c>
      <c r="Q697" s="2" t="s">
        <v>33</v>
      </c>
      <c r="R697" s="2" t="s">
        <v>27</v>
      </c>
      <c r="S697" s="2" t="s">
        <v>34</v>
      </c>
    </row>
    <row r="698" spans="1:19" x14ac:dyDescent="0.2">
      <c r="A698" s="2" t="s">
        <v>199</v>
      </c>
      <c r="B698" s="2" t="s">
        <v>751</v>
      </c>
      <c r="C698" s="8" t="s">
        <v>42</v>
      </c>
      <c r="D698" s="8" t="s">
        <v>42</v>
      </c>
      <c r="E698" s="8" t="s">
        <v>43</v>
      </c>
      <c r="F698" s="2" t="s">
        <v>24</v>
      </c>
      <c r="G698" s="2" t="s">
        <v>25</v>
      </c>
      <c r="H698" s="2" t="s">
        <v>26</v>
      </c>
      <c r="I698" s="3">
        <v>9724000</v>
      </c>
      <c r="J698" s="3">
        <v>9724000</v>
      </c>
      <c r="K698" s="2" t="s">
        <v>27</v>
      </c>
      <c r="L698" s="2" t="s">
        <v>28</v>
      </c>
      <c r="M698" s="2" t="s">
        <v>29</v>
      </c>
      <c r="N698" s="2" t="s">
        <v>30</v>
      </c>
      <c r="O698" s="2" t="s">
        <v>31</v>
      </c>
      <c r="P698" s="2" t="s">
        <v>32</v>
      </c>
      <c r="Q698" s="2" t="s">
        <v>33</v>
      </c>
      <c r="R698" s="2" t="s">
        <v>27</v>
      </c>
      <c r="S698" s="2" t="s">
        <v>34</v>
      </c>
    </row>
    <row r="699" spans="1:19" x14ac:dyDescent="0.2">
      <c r="A699" s="2" t="s">
        <v>199</v>
      </c>
      <c r="B699" s="2" t="s">
        <v>752</v>
      </c>
      <c r="C699" s="8" t="s">
        <v>42</v>
      </c>
      <c r="D699" s="8" t="s">
        <v>42</v>
      </c>
      <c r="E699" s="8" t="s">
        <v>43</v>
      </c>
      <c r="F699" s="2" t="s">
        <v>24</v>
      </c>
      <c r="G699" s="2" t="s">
        <v>25</v>
      </c>
      <c r="H699" s="2" t="s">
        <v>26</v>
      </c>
      <c r="I699" s="3">
        <v>8200000</v>
      </c>
      <c r="J699" s="3">
        <v>8200000</v>
      </c>
      <c r="K699" s="2" t="s">
        <v>27</v>
      </c>
      <c r="L699" s="2" t="s">
        <v>28</v>
      </c>
      <c r="M699" s="2" t="s">
        <v>29</v>
      </c>
      <c r="N699" s="2" t="s">
        <v>30</v>
      </c>
      <c r="O699" s="2" t="s">
        <v>31</v>
      </c>
      <c r="P699" s="2" t="s">
        <v>32</v>
      </c>
      <c r="Q699" s="2" t="s">
        <v>33</v>
      </c>
      <c r="R699" s="2" t="s">
        <v>27</v>
      </c>
      <c r="S699" s="2" t="s">
        <v>34</v>
      </c>
    </row>
    <row r="700" spans="1:19" x14ac:dyDescent="0.2">
      <c r="A700" s="2" t="s">
        <v>199</v>
      </c>
      <c r="B700" s="2" t="s">
        <v>753</v>
      </c>
      <c r="C700" s="8" t="s">
        <v>42</v>
      </c>
      <c r="D700" s="8" t="s">
        <v>42</v>
      </c>
      <c r="E700" s="8" t="s">
        <v>43</v>
      </c>
      <c r="F700" s="2" t="s">
        <v>24</v>
      </c>
      <c r="G700" s="2" t="s">
        <v>25</v>
      </c>
      <c r="H700" s="2" t="s">
        <v>26</v>
      </c>
      <c r="I700" s="3">
        <v>8200000</v>
      </c>
      <c r="J700" s="3">
        <v>8200000</v>
      </c>
      <c r="K700" s="2" t="s">
        <v>27</v>
      </c>
      <c r="L700" s="2" t="s">
        <v>28</v>
      </c>
      <c r="M700" s="2" t="s">
        <v>29</v>
      </c>
      <c r="N700" s="2" t="s">
        <v>30</v>
      </c>
      <c r="O700" s="2" t="s">
        <v>31</v>
      </c>
      <c r="P700" s="2" t="s">
        <v>32</v>
      </c>
      <c r="Q700" s="2" t="s">
        <v>33</v>
      </c>
      <c r="R700" s="2" t="s">
        <v>27</v>
      </c>
      <c r="S700" s="2" t="s">
        <v>34</v>
      </c>
    </row>
    <row r="701" spans="1:19" x14ac:dyDescent="0.2">
      <c r="A701" s="2" t="s">
        <v>199</v>
      </c>
      <c r="B701" s="2" t="s">
        <v>754</v>
      </c>
      <c r="C701" s="8" t="s">
        <v>42</v>
      </c>
      <c r="D701" s="8" t="s">
        <v>42</v>
      </c>
      <c r="E701" s="8" t="s">
        <v>43</v>
      </c>
      <c r="F701" s="2" t="s">
        <v>24</v>
      </c>
      <c r="G701" s="2" t="s">
        <v>25</v>
      </c>
      <c r="H701" s="2" t="s">
        <v>26</v>
      </c>
      <c r="I701" s="3">
        <v>8200000</v>
      </c>
      <c r="J701" s="3">
        <v>8200000</v>
      </c>
      <c r="K701" s="2" t="s">
        <v>27</v>
      </c>
      <c r="L701" s="2" t="s">
        <v>28</v>
      </c>
      <c r="M701" s="2" t="s">
        <v>29</v>
      </c>
      <c r="N701" s="2" t="s">
        <v>30</v>
      </c>
      <c r="O701" s="2" t="s">
        <v>31</v>
      </c>
      <c r="P701" s="2" t="s">
        <v>32</v>
      </c>
      <c r="Q701" s="2" t="s">
        <v>33</v>
      </c>
      <c r="R701" s="2" t="s">
        <v>27</v>
      </c>
      <c r="S701" s="2" t="s">
        <v>34</v>
      </c>
    </row>
    <row r="702" spans="1:19" x14ac:dyDescent="0.2">
      <c r="A702" s="2" t="s">
        <v>199</v>
      </c>
      <c r="B702" s="2" t="s">
        <v>755</v>
      </c>
      <c r="C702" s="8" t="s">
        <v>42</v>
      </c>
      <c r="D702" s="8" t="s">
        <v>42</v>
      </c>
      <c r="E702" s="8" t="s">
        <v>43</v>
      </c>
      <c r="F702" s="2" t="s">
        <v>24</v>
      </c>
      <c r="G702" s="2" t="s">
        <v>25</v>
      </c>
      <c r="H702" s="2" t="s">
        <v>26</v>
      </c>
      <c r="I702" s="3">
        <v>8200000</v>
      </c>
      <c r="J702" s="3">
        <v>8200000</v>
      </c>
      <c r="K702" s="2" t="s">
        <v>27</v>
      </c>
      <c r="L702" s="2" t="s">
        <v>28</v>
      </c>
      <c r="M702" s="2" t="s">
        <v>29</v>
      </c>
      <c r="N702" s="2" t="s">
        <v>30</v>
      </c>
      <c r="O702" s="2" t="s">
        <v>31</v>
      </c>
      <c r="P702" s="2" t="s">
        <v>32</v>
      </c>
      <c r="Q702" s="2" t="s">
        <v>33</v>
      </c>
      <c r="R702" s="2" t="s">
        <v>27</v>
      </c>
      <c r="S702" s="2" t="s">
        <v>34</v>
      </c>
    </row>
    <row r="703" spans="1:19" x14ac:dyDescent="0.2">
      <c r="A703" s="2" t="s">
        <v>199</v>
      </c>
      <c r="B703" s="2" t="s">
        <v>756</v>
      </c>
      <c r="C703" s="8" t="s">
        <v>42</v>
      </c>
      <c r="D703" s="8" t="s">
        <v>42</v>
      </c>
      <c r="E703" s="8" t="s">
        <v>43</v>
      </c>
      <c r="F703" s="2" t="s">
        <v>24</v>
      </c>
      <c r="G703" s="2" t="s">
        <v>25</v>
      </c>
      <c r="H703" s="2" t="s">
        <v>26</v>
      </c>
      <c r="I703" s="3">
        <v>8200000</v>
      </c>
      <c r="J703" s="3">
        <v>8200000</v>
      </c>
      <c r="K703" s="2" t="s">
        <v>27</v>
      </c>
      <c r="L703" s="2" t="s">
        <v>28</v>
      </c>
      <c r="M703" s="2" t="s">
        <v>29</v>
      </c>
      <c r="N703" s="2" t="s">
        <v>30</v>
      </c>
      <c r="O703" s="2" t="s">
        <v>31</v>
      </c>
      <c r="P703" s="2" t="s">
        <v>32</v>
      </c>
      <c r="Q703" s="2" t="s">
        <v>33</v>
      </c>
      <c r="R703" s="2" t="s">
        <v>27</v>
      </c>
      <c r="S703" s="2" t="s">
        <v>34</v>
      </c>
    </row>
    <row r="704" spans="1:19" x14ac:dyDescent="0.2">
      <c r="A704" s="2" t="s">
        <v>199</v>
      </c>
      <c r="B704" s="2" t="s">
        <v>757</v>
      </c>
      <c r="C704" s="8" t="s">
        <v>42</v>
      </c>
      <c r="D704" s="8" t="s">
        <v>42</v>
      </c>
      <c r="E704" s="8" t="s">
        <v>43</v>
      </c>
      <c r="F704" s="2" t="s">
        <v>24</v>
      </c>
      <c r="G704" s="2" t="s">
        <v>25</v>
      </c>
      <c r="H704" s="2" t="s">
        <v>26</v>
      </c>
      <c r="I704" s="3">
        <v>8200000</v>
      </c>
      <c r="J704" s="3">
        <v>8200000</v>
      </c>
      <c r="K704" s="2" t="s">
        <v>27</v>
      </c>
      <c r="L704" s="2" t="s">
        <v>28</v>
      </c>
      <c r="M704" s="2" t="s">
        <v>29</v>
      </c>
      <c r="N704" s="2" t="s">
        <v>30</v>
      </c>
      <c r="O704" s="2" t="s">
        <v>31</v>
      </c>
      <c r="P704" s="2" t="s">
        <v>32</v>
      </c>
      <c r="Q704" s="2" t="s">
        <v>33</v>
      </c>
      <c r="R704" s="2" t="s">
        <v>27</v>
      </c>
      <c r="S704" s="2" t="s">
        <v>34</v>
      </c>
    </row>
    <row r="705" spans="1:19" x14ac:dyDescent="0.2">
      <c r="A705" s="2" t="s">
        <v>199</v>
      </c>
      <c r="B705" s="2" t="s">
        <v>758</v>
      </c>
      <c r="C705" s="8" t="s">
        <v>42</v>
      </c>
      <c r="D705" s="8" t="s">
        <v>42</v>
      </c>
      <c r="E705" s="8" t="s">
        <v>43</v>
      </c>
      <c r="F705" s="2" t="s">
        <v>24</v>
      </c>
      <c r="G705" s="2" t="s">
        <v>25</v>
      </c>
      <c r="H705" s="2" t="s">
        <v>26</v>
      </c>
      <c r="I705" s="3">
        <v>8200000</v>
      </c>
      <c r="J705" s="3">
        <v>8200000</v>
      </c>
      <c r="K705" s="2" t="s">
        <v>27</v>
      </c>
      <c r="L705" s="2" t="s">
        <v>28</v>
      </c>
      <c r="M705" s="2" t="s">
        <v>29</v>
      </c>
      <c r="N705" s="2" t="s">
        <v>30</v>
      </c>
      <c r="O705" s="2" t="s">
        <v>31</v>
      </c>
      <c r="P705" s="2" t="s">
        <v>32</v>
      </c>
      <c r="Q705" s="2" t="s">
        <v>33</v>
      </c>
      <c r="R705" s="2" t="s">
        <v>27</v>
      </c>
      <c r="S705" s="2" t="s">
        <v>34</v>
      </c>
    </row>
    <row r="706" spans="1:19" x14ac:dyDescent="0.2">
      <c r="A706" s="2" t="s">
        <v>199</v>
      </c>
      <c r="B706" s="2" t="s">
        <v>759</v>
      </c>
      <c r="C706" s="8" t="s">
        <v>42</v>
      </c>
      <c r="D706" s="8" t="s">
        <v>42</v>
      </c>
      <c r="E706" s="8" t="s">
        <v>43</v>
      </c>
      <c r="F706" s="2" t="s">
        <v>24</v>
      </c>
      <c r="G706" s="2" t="s">
        <v>25</v>
      </c>
      <c r="H706" s="2" t="s">
        <v>26</v>
      </c>
      <c r="I706" s="3">
        <v>8200000</v>
      </c>
      <c r="J706" s="3">
        <v>8200000</v>
      </c>
      <c r="K706" s="2" t="s">
        <v>27</v>
      </c>
      <c r="L706" s="2" t="s">
        <v>28</v>
      </c>
      <c r="M706" s="2" t="s">
        <v>29</v>
      </c>
      <c r="N706" s="2" t="s">
        <v>30</v>
      </c>
      <c r="O706" s="2" t="s">
        <v>31</v>
      </c>
      <c r="P706" s="2" t="s">
        <v>32</v>
      </c>
      <c r="Q706" s="2" t="s">
        <v>33</v>
      </c>
      <c r="R706" s="2" t="s">
        <v>27</v>
      </c>
      <c r="S706" s="2" t="s">
        <v>34</v>
      </c>
    </row>
    <row r="707" spans="1:19" x14ac:dyDescent="0.2">
      <c r="A707" s="2" t="s">
        <v>199</v>
      </c>
      <c r="B707" s="2" t="s">
        <v>760</v>
      </c>
      <c r="C707" s="8" t="s">
        <v>42</v>
      </c>
      <c r="D707" s="8" t="s">
        <v>42</v>
      </c>
      <c r="E707" s="8" t="s">
        <v>43</v>
      </c>
      <c r="F707" s="2" t="s">
        <v>24</v>
      </c>
      <c r="G707" s="2" t="s">
        <v>25</v>
      </c>
      <c r="H707" s="2" t="s">
        <v>26</v>
      </c>
      <c r="I707" s="3">
        <v>8200000</v>
      </c>
      <c r="J707" s="3">
        <v>8200000</v>
      </c>
      <c r="K707" s="2" t="s">
        <v>27</v>
      </c>
      <c r="L707" s="2" t="s">
        <v>28</v>
      </c>
      <c r="M707" s="2" t="s">
        <v>29</v>
      </c>
      <c r="N707" s="2" t="s">
        <v>30</v>
      </c>
      <c r="O707" s="2" t="s">
        <v>31</v>
      </c>
      <c r="P707" s="2" t="s">
        <v>32</v>
      </c>
      <c r="Q707" s="2" t="s">
        <v>33</v>
      </c>
      <c r="R707" s="2" t="s">
        <v>27</v>
      </c>
      <c r="S707" s="2" t="s">
        <v>34</v>
      </c>
    </row>
    <row r="708" spans="1:19" x14ac:dyDescent="0.2">
      <c r="A708" s="2" t="s">
        <v>199</v>
      </c>
      <c r="B708" s="2" t="s">
        <v>761</v>
      </c>
      <c r="C708" s="8" t="s">
        <v>42</v>
      </c>
      <c r="D708" s="8" t="s">
        <v>42</v>
      </c>
      <c r="E708" s="8" t="s">
        <v>43</v>
      </c>
      <c r="F708" s="2" t="s">
        <v>24</v>
      </c>
      <c r="G708" s="2" t="s">
        <v>25</v>
      </c>
      <c r="H708" s="2" t="s">
        <v>26</v>
      </c>
      <c r="I708" s="3">
        <v>8200000</v>
      </c>
      <c r="J708" s="3">
        <v>8200000</v>
      </c>
      <c r="K708" s="2" t="s">
        <v>27</v>
      </c>
      <c r="L708" s="2" t="s">
        <v>28</v>
      </c>
      <c r="M708" s="2" t="s">
        <v>29</v>
      </c>
      <c r="N708" s="2" t="s">
        <v>30</v>
      </c>
      <c r="O708" s="2" t="s">
        <v>31</v>
      </c>
      <c r="P708" s="2" t="s">
        <v>32</v>
      </c>
      <c r="Q708" s="2" t="s">
        <v>33</v>
      </c>
      <c r="R708" s="2" t="s">
        <v>27</v>
      </c>
      <c r="S708" s="2" t="s">
        <v>34</v>
      </c>
    </row>
    <row r="709" spans="1:19" x14ac:dyDescent="0.2">
      <c r="A709" s="2" t="s">
        <v>199</v>
      </c>
      <c r="B709" s="2" t="s">
        <v>762</v>
      </c>
      <c r="C709" s="8" t="s">
        <v>42</v>
      </c>
      <c r="D709" s="8" t="s">
        <v>42</v>
      </c>
      <c r="E709" s="8" t="s">
        <v>43</v>
      </c>
      <c r="F709" s="2" t="s">
        <v>24</v>
      </c>
      <c r="G709" s="2" t="s">
        <v>25</v>
      </c>
      <c r="H709" s="2" t="s">
        <v>26</v>
      </c>
      <c r="I709" s="3">
        <v>8200000</v>
      </c>
      <c r="J709" s="3">
        <v>8200000</v>
      </c>
      <c r="K709" s="2" t="s">
        <v>27</v>
      </c>
      <c r="L709" s="2" t="s">
        <v>28</v>
      </c>
      <c r="M709" s="2" t="s">
        <v>29</v>
      </c>
      <c r="N709" s="2" t="s">
        <v>30</v>
      </c>
      <c r="O709" s="2" t="s">
        <v>31</v>
      </c>
      <c r="P709" s="2" t="s">
        <v>32</v>
      </c>
      <c r="Q709" s="2" t="s">
        <v>33</v>
      </c>
      <c r="R709" s="2" t="s">
        <v>27</v>
      </c>
      <c r="S709" s="2" t="s">
        <v>34</v>
      </c>
    </row>
    <row r="710" spans="1:19" x14ac:dyDescent="0.2">
      <c r="A710" s="2" t="s">
        <v>199</v>
      </c>
      <c r="B710" s="2" t="s">
        <v>763</v>
      </c>
      <c r="C710" s="8" t="s">
        <v>42</v>
      </c>
      <c r="D710" s="8" t="s">
        <v>42</v>
      </c>
      <c r="E710" s="8" t="s">
        <v>43</v>
      </c>
      <c r="F710" s="2" t="s">
        <v>24</v>
      </c>
      <c r="G710" s="2" t="s">
        <v>25</v>
      </c>
      <c r="H710" s="2" t="s">
        <v>26</v>
      </c>
      <c r="I710" s="3">
        <v>8200000</v>
      </c>
      <c r="J710" s="3">
        <v>8200000</v>
      </c>
      <c r="K710" s="2" t="s">
        <v>27</v>
      </c>
      <c r="L710" s="2" t="s">
        <v>28</v>
      </c>
      <c r="M710" s="2" t="s">
        <v>29</v>
      </c>
      <c r="N710" s="2" t="s">
        <v>30</v>
      </c>
      <c r="O710" s="2" t="s">
        <v>31</v>
      </c>
      <c r="P710" s="2" t="s">
        <v>32</v>
      </c>
      <c r="Q710" s="2" t="s">
        <v>33</v>
      </c>
      <c r="R710" s="2" t="s">
        <v>27</v>
      </c>
      <c r="S710" s="2" t="s">
        <v>34</v>
      </c>
    </row>
    <row r="711" spans="1:19" x14ac:dyDescent="0.2">
      <c r="A711" s="2" t="s">
        <v>199</v>
      </c>
      <c r="B711" s="2" t="s">
        <v>764</v>
      </c>
      <c r="C711" s="8" t="s">
        <v>42</v>
      </c>
      <c r="D711" s="8" t="s">
        <v>42</v>
      </c>
      <c r="E711" s="8" t="s">
        <v>43</v>
      </c>
      <c r="F711" s="2" t="s">
        <v>24</v>
      </c>
      <c r="G711" s="2" t="s">
        <v>25</v>
      </c>
      <c r="H711" s="2" t="s">
        <v>26</v>
      </c>
      <c r="I711" s="3">
        <v>8200000</v>
      </c>
      <c r="J711" s="3">
        <v>8200000</v>
      </c>
      <c r="K711" s="2" t="s">
        <v>27</v>
      </c>
      <c r="L711" s="2" t="s">
        <v>28</v>
      </c>
      <c r="M711" s="2" t="s">
        <v>29</v>
      </c>
      <c r="N711" s="2" t="s">
        <v>30</v>
      </c>
      <c r="O711" s="2" t="s">
        <v>31</v>
      </c>
      <c r="P711" s="2" t="s">
        <v>32</v>
      </c>
      <c r="Q711" s="2" t="s">
        <v>33</v>
      </c>
      <c r="R711" s="2" t="s">
        <v>27</v>
      </c>
      <c r="S711" s="2" t="s">
        <v>34</v>
      </c>
    </row>
    <row r="712" spans="1:19" x14ac:dyDescent="0.2">
      <c r="A712" s="2" t="s">
        <v>199</v>
      </c>
      <c r="B712" s="2" t="s">
        <v>765</v>
      </c>
      <c r="C712" s="8" t="s">
        <v>42</v>
      </c>
      <c r="D712" s="8" t="s">
        <v>42</v>
      </c>
      <c r="E712" s="8" t="s">
        <v>43</v>
      </c>
      <c r="F712" s="2" t="s">
        <v>24</v>
      </c>
      <c r="G712" s="2" t="s">
        <v>25</v>
      </c>
      <c r="H712" s="2" t="s">
        <v>26</v>
      </c>
      <c r="I712" s="3">
        <v>8200000</v>
      </c>
      <c r="J712" s="3">
        <v>8200000</v>
      </c>
      <c r="K712" s="2" t="s">
        <v>27</v>
      </c>
      <c r="L712" s="2" t="s">
        <v>28</v>
      </c>
      <c r="M712" s="2" t="s">
        <v>29</v>
      </c>
      <c r="N712" s="2" t="s">
        <v>30</v>
      </c>
      <c r="O712" s="2" t="s">
        <v>31</v>
      </c>
      <c r="P712" s="2" t="s">
        <v>32</v>
      </c>
      <c r="Q712" s="2" t="s">
        <v>33</v>
      </c>
      <c r="R712" s="2" t="s">
        <v>27</v>
      </c>
      <c r="S712" s="2" t="s">
        <v>34</v>
      </c>
    </row>
    <row r="713" spans="1:19" x14ac:dyDescent="0.2">
      <c r="A713" s="2" t="s">
        <v>199</v>
      </c>
      <c r="B713" s="2" t="s">
        <v>766</v>
      </c>
      <c r="C713" s="8" t="s">
        <v>42</v>
      </c>
      <c r="D713" s="8" t="s">
        <v>42</v>
      </c>
      <c r="E713" s="8" t="s">
        <v>43</v>
      </c>
      <c r="F713" s="2" t="s">
        <v>24</v>
      </c>
      <c r="G713" s="2" t="s">
        <v>25</v>
      </c>
      <c r="H713" s="2" t="s">
        <v>26</v>
      </c>
      <c r="I713" s="3">
        <v>8200000</v>
      </c>
      <c r="J713" s="3">
        <v>8200000</v>
      </c>
      <c r="K713" s="2" t="s">
        <v>27</v>
      </c>
      <c r="L713" s="2" t="s">
        <v>28</v>
      </c>
      <c r="M713" s="2" t="s">
        <v>29</v>
      </c>
      <c r="N713" s="2" t="s">
        <v>30</v>
      </c>
      <c r="O713" s="2" t="s">
        <v>31</v>
      </c>
      <c r="P713" s="2" t="s">
        <v>32</v>
      </c>
      <c r="Q713" s="2" t="s">
        <v>33</v>
      </c>
      <c r="R713" s="2" t="s">
        <v>27</v>
      </c>
      <c r="S713" s="2" t="s">
        <v>34</v>
      </c>
    </row>
    <row r="714" spans="1:19" x14ac:dyDescent="0.2">
      <c r="A714" s="2" t="s">
        <v>199</v>
      </c>
      <c r="B714" s="2" t="s">
        <v>767</v>
      </c>
      <c r="C714" s="8" t="s">
        <v>42</v>
      </c>
      <c r="D714" s="8" t="s">
        <v>42</v>
      </c>
      <c r="E714" s="8" t="s">
        <v>43</v>
      </c>
      <c r="F714" s="2" t="s">
        <v>24</v>
      </c>
      <c r="G714" s="2" t="s">
        <v>25</v>
      </c>
      <c r="H714" s="2" t="s">
        <v>26</v>
      </c>
      <c r="I714" s="3">
        <v>8200000</v>
      </c>
      <c r="J714" s="3">
        <v>8200000</v>
      </c>
      <c r="K714" s="2" t="s">
        <v>27</v>
      </c>
      <c r="L714" s="2" t="s">
        <v>28</v>
      </c>
      <c r="M714" s="2" t="s">
        <v>29</v>
      </c>
      <c r="N714" s="2" t="s">
        <v>30</v>
      </c>
      <c r="O714" s="2" t="s">
        <v>31</v>
      </c>
      <c r="P714" s="2" t="s">
        <v>32</v>
      </c>
      <c r="Q714" s="2" t="s">
        <v>33</v>
      </c>
      <c r="R714" s="2" t="s">
        <v>27</v>
      </c>
      <c r="S714" s="2" t="s">
        <v>34</v>
      </c>
    </row>
    <row r="715" spans="1:19" x14ac:dyDescent="0.2">
      <c r="A715" s="2" t="s">
        <v>199</v>
      </c>
      <c r="B715" s="2" t="s">
        <v>768</v>
      </c>
      <c r="C715" s="8" t="s">
        <v>42</v>
      </c>
      <c r="D715" s="8" t="s">
        <v>42</v>
      </c>
      <c r="E715" s="8" t="s">
        <v>43</v>
      </c>
      <c r="F715" s="2" t="s">
        <v>24</v>
      </c>
      <c r="G715" s="2" t="s">
        <v>25</v>
      </c>
      <c r="H715" s="2" t="s">
        <v>26</v>
      </c>
      <c r="I715" s="3">
        <v>8200000</v>
      </c>
      <c r="J715" s="3">
        <v>8200000</v>
      </c>
      <c r="K715" s="2" t="s">
        <v>27</v>
      </c>
      <c r="L715" s="2" t="s">
        <v>28</v>
      </c>
      <c r="M715" s="2" t="s">
        <v>29</v>
      </c>
      <c r="N715" s="2" t="s">
        <v>30</v>
      </c>
      <c r="O715" s="2" t="s">
        <v>31</v>
      </c>
      <c r="P715" s="2" t="s">
        <v>32</v>
      </c>
      <c r="Q715" s="2" t="s">
        <v>33</v>
      </c>
      <c r="R715" s="2" t="s">
        <v>27</v>
      </c>
      <c r="S715" s="2" t="s">
        <v>34</v>
      </c>
    </row>
    <row r="716" spans="1:19" x14ac:dyDescent="0.2">
      <c r="A716" s="2" t="s">
        <v>199</v>
      </c>
      <c r="B716" s="2" t="s">
        <v>769</v>
      </c>
      <c r="C716" s="8" t="s">
        <v>42</v>
      </c>
      <c r="D716" s="8" t="s">
        <v>42</v>
      </c>
      <c r="E716" s="8" t="s">
        <v>43</v>
      </c>
      <c r="F716" s="2" t="s">
        <v>24</v>
      </c>
      <c r="G716" s="2" t="s">
        <v>25</v>
      </c>
      <c r="H716" s="2" t="s">
        <v>26</v>
      </c>
      <c r="I716" s="3">
        <v>7600000</v>
      </c>
      <c r="J716" s="3">
        <v>7600000</v>
      </c>
      <c r="K716" s="2" t="s">
        <v>27</v>
      </c>
      <c r="L716" s="2" t="s">
        <v>28</v>
      </c>
      <c r="M716" s="2" t="s">
        <v>29</v>
      </c>
      <c r="N716" s="2" t="s">
        <v>30</v>
      </c>
      <c r="O716" s="2" t="s">
        <v>31</v>
      </c>
      <c r="P716" s="2" t="s">
        <v>32</v>
      </c>
      <c r="Q716" s="2" t="s">
        <v>33</v>
      </c>
      <c r="R716" s="2" t="s">
        <v>27</v>
      </c>
      <c r="S716" s="2" t="s">
        <v>34</v>
      </c>
    </row>
    <row r="717" spans="1:19" x14ac:dyDescent="0.2">
      <c r="A717" s="2" t="s">
        <v>199</v>
      </c>
      <c r="B717" s="2" t="s">
        <v>770</v>
      </c>
      <c r="C717" s="8" t="s">
        <v>42</v>
      </c>
      <c r="D717" s="8" t="s">
        <v>42</v>
      </c>
      <c r="E717" s="8" t="s">
        <v>43</v>
      </c>
      <c r="F717" s="2" t="s">
        <v>24</v>
      </c>
      <c r="G717" s="2" t="s">
        <v>25</v>
      </c>
      <c r="H717" s="2" t="s">
        <v>26</v>
      </c>
      <c r="I717" s="3">
        <v>7600000</v>
      </c>
      <c r="J717" s="3">
        <v>7600000</v>
      </c>
      <c r="K717" s="2" t="s">
        <v>27</v>
      </c>
      <c r="L717" s="2" t="s">
        <v>28</v>
      </c>
      <c r="M717" s="2" t="s">
        <v>29</v>
      </c>
      <c r="N717" s="2" t="s">
        <v>30</v>
      </c>
      <c r="O717" s="2" t="s">
        <v>31</v>
      </c>
      <c r="P717" s="2" t="s">
        <v>32</v>
      </c>
      <c r="Q717" s="2" t="s">
        <v>33</v>
      </c>
      <c r="R717" s="2" t="s">
        <v>27</v>
      </c>
      <c r="S717" s="2" t="s">
        <v>34</v>
      </c>
    </row>
    <row r="718" spans="1:19" x14ac:dyDescent="0.2">
      <c r="A718" s="2" t="s">
        <v>199</v>
      </c>
      <c r="B718" s="2" t="s">
        <v>771</v>
      </c>
      <c r="C718" s="8" t="s">
        <v>42</v>
      </c>
      <c r="D718" s="8" t="s">
        <v>42</v>
      </c>
      <c r="E718" s="8" t="s">
        <v>43</v>
      </c>
      <c r="F718" s="2" t="s">
        <v>24</v>
      </c>
      <c r="G718" s="2" t="s">
        <v>25</v>
      </c>
      <c r="H718" s="2" t="s">
        <v>26</v>
      </c>
      <c r="I718" s="3">
        <v>7600000</v>
      </c>
      <c r="J718" s="3">
        <v>7600000</v>
      </c>
      <c r="K718" s="2" t="s">
        <v>27</v>
      </c>
      <c r="L718" s="2" t="s">
        <v>28</v>
      </c>
      <c r="M718" s="2" t="s">
        <v>29</v>
      </c>
      <c r="N718" s="2" t="s">
        <v>30</v>
      </c>
      <c r="O718" s="2" t="s">
        <v>31</v>
      </c>
      <c r="P718" s="2" t="s">
        <v>32</v>
      </c>
      <c r="Q718" s="2" t="s">
        <v>33</v>
      </c>
      <c r="R718" s="2" t="s">
        <v>27</v>
      </c>
      <c r="S718" s="2" t="s">
        <v>34</v>
      </c>
    </row>
    <row r="719" spans="1:19" x14ac:dyDescent="0.2">
      <c r="A719" s="2" t="s">
        <v>199</v>
      </c>
      <c r="B719" s="2" t="s">
        <v>772</v>
      </c>
      <c r="C719" s="8" t="s">
        <v>42</v>
      </c>
      <c r="D719" s="8" t="s">
        <v>42</v>
      </c>
      <c r="E719" s="8" t="s">
        <v>43</v>
      </c>
      <c r="F719" s="2" t="s">
        <v>24</v>
      </c>
      <c r="G719" s="2" t="s">
        <v>25</v>
      </c>
      <c r="H719" s="2" t="s">
        <v>26</v>
      </c>
      <c r="I719" s="3">
        <v>7600000</v>
      </c>
      <c r="J719" s="3">
        <v>7600000</v>
      </c>
      <c r="K719" s="2" t="s">
        <v>27</v>
      </c>
      <c r="L719" s="2" t="s">
        <v>28</v>
      </c>
      <c r="M719" s="2" t="s">
        <v>29</v>
      </c>
      <c r="N719" s="2" t="s">
        <v>30</v>
      </c>
      <c r="O719" s="2" t="s">
        <v>31</v>
      </c>
      <c r="P719" s="2" t="s">
        <v>32</v>
      </c>
      <c r="Q719" s="2" t="s">
        <v>33</v>
      </c>
      <c r="R719" s="2" t="s">
        <v>27</v>
      </c>
      <c r="S719" s="2" t="s">
        <v>34</v>
      </c>
    </row>
    <row r="720" spans="1:19" x14ac:dyDescent="0.2">
      <c r="A720" s="2" t="s">
        <v>199</v>
      </c>
      <c r="B720" s="2" t="s">
        <v>773</v>
      </c>
      <c r="C720" s="8" t="s">
        <v>42</v>
      </c>
      <c r="D720" s="8" t="s">
        <v>42</v>
      </c>
      <c r="E720" s="8" t="s">
        <v>43</v>
      </c>
      <c r="F720" s="2" t="s">
        <v>24</v>
      </c>
      <c r="G720" s="2" t="s">
        <v>25</v>
      </c>
      <c r="H720" s="2" t="s">
        <v>26</v>
      </c>
      <c r="I720" s="3">
        <v>9104000</v>
      </c>
      <c r="J720" s="3">
        <v>9104000</v>
      </c>
      <c r="K720" s="2" t="s">
        <v>27</v>
      </c>
      <c r="L720" s="2" t="s">
        <v>28</v>
      </c>
      <c r="M720" s="2" t="s">
        <v>29</v>
      </c>
      <c r="N720" s="2" t="s">
        <v>30</v>
      </c>
      <c r="O720" s="2" t="s">
        <v>31</v>
      </c>
      <c r="P720" s="2" t="s">
        <v>32</v>
      </c>
      <c r="Q720" s="2" t="s">
        <v>33</v>
      </c>
      <c r="R720" s="2" t="s">
        <v>27</v>
      </c>
      <c r="S720" s="2" t="s">
        <v>34</v>
      </c>
    </row>
    <row r="721" spans="1:19" x14ac:dyDescent="0.2">
      <c r="A721" s="2" t="s">
        <v>199</v>
      </c>
      <c r="B721" s="2" t="s">
        <v>774</v>
      </c>
      <c r="C721" s="8" t="s">
        <v>42</v>
      </c>
      <c r="D721" s="8" t="s">
        <v>42</v>
      </c>
      <c r="E721" s="8" t="s">
        <v>43</v>
      </c>
      <c r="F721" s="2" t="s">
        <v>24</v>
      </c>
      <c r="G721" s="2" t="s">
        <v>25</v>
      </c>
      <c r="H721" s="2" t="s">
        <v>26</v>
      </c>
      <c r="I721" s="3">
        <v>18992000</v>
      </c>
      <c r="J721" s="3">
        <v>18992000</v>
      </c>
      <c r="K721" s="2" t="s">
        <v>27</v>
      </c>
      <c r="L721" s="2" t="s">
        <v>28</v>
      </c>
      <c r="M721" s="2" t="s">
        <v>29</v>
      </c>
      <c r="N721" s="2" t="s">
        <v>30</v>
      </c>
      <c r="O721" s="2" t="s">
        <v>31</v>
      </c>
      <c r="P721" s="2" t="s">
        <v>32</v>
      </c>
      <c r="Q721" s="2" t="s">
        <v>33</v>
      </c>
      <c r="R721" s="2" t="s">
        <v>27</v>
      </c>
      <c r="S721" s="2" t="s">
        <v>34</v>
      </c>
    </row>
    <row r="722" spans="1:19" x14ac:dyDescent="0.2">
      <c r="A722" s="2" t="s">
        <v>199</v>
      </c>
      <c r="B722" s="2" t="s">
        <v>775</v>
      </c>
      <c r="C722" s="8" t="s">
        <v>42</v>
      </c>
      <c r="D722" s="8" t="s">
        <v>42</v>
      </c>
      <c r="E722" s="8" t="s">
        <v>43</v>
      </c>
      <c r="F722" s="2" t="s">
        <v>24</v>
      </c>
      <c r="G722" s="2" t="s">
        <v>25</v>
      </c>
      <c r="H722" s="2" t="s">
        <v>26</v>
      </c>
      <c r="I722" s="3">
        <v>18992000</v>
      </c>
      <c r="J722" s="3">
        <v>18992000</v>
      </c>
      <c r="K722" s="2" t="s">
        <v>27</v>
      </c>
      <c r="L722" s="2" t="s">
        <v>28</v>
      </c>
      <c r="M722" s="2" t="s">
        <v>29</v>
      </c>
      <c r="N722" s="2" t="s">
        <v>30</v>
      </c>
      <c r="O722" s="2" t="s">
        <v>31</v>
      </c>
      <c r="P722" s="2" t="s">
        <v>32</v>
      </c>
      <c r="Q722" s="2" t="s">
        <v>33</v>
      </c>
      <c r="R722" s="2" t="s">
        <v>27</v>
      </c>
      <c r="S722" s="2" t="s">
        <v>34</v>
      </c>
    </row>
    <row r="723" spans="1:19" x14ac:dyDescent="0.2">
      <c r="A723" s="2" t="s">
        <v>199</v>
      </c>
      <c r="B723" s="2" t="s">
        <v>776</v>
      </c>
      <c r="C723" s="8" t="s">
        <v>42</v>
      </c>
      <c r="D723" s="8" t="s">
        <v>42</v>
      </c>
      <c r="E723" s="8" t="s">
        <v>43</v>
      </c>
      <c r="F723" s="2" t="s">
        <v>24</v>
      </c>
      <c r="G723" s="2" t="s">
        <v>25</v>
      </c>
      <c r="H723" s="2" t="s">
        <v>26</v>
      </c>
      <c r="I723" s="3">
        <v>23524000</v>
      </c>
      <c r="J723" s="3">
        <v>23524000</v>
      </c>
      <c r="K723" s="2" t="s">
        <v>27</v>
      </c>
      <c r="L723" s="2" t="s">
        <v>28</v>
      </c>
      <c r="M723" s="2" t="s">
        <v>29</v>
      </c>
      <c r="N723" s="2" t="s">
        <v>30</v>
      </c>
      <c r="O723" s="2" t="s">
        <v>31</v>
      </c>
      <c r="P723" s="2" t="s">
        <v>32</v>
      </c>
      <c r="Q723" s="2" t="s">
        <v>33</v>
      </c>
      <c r="R723" s="2" t="s">
        <v>27</v>
      </c>
      <c r="S723" s="2" t="s">
        <v>34</v>
      </c>
    </row>
    <row r="724" spans="1:19" x14ac:dyDescent="0.2">
      <c r="A724" s="2" t="s">
        <v>777</v>
      </c>
      <c r="B724" s="2" t="s">
        <v>778</v>
      </c>
      <c r="C724" s="8" t="s">
        <v>42</v>
      </c>
      <c r="D724" s="8" t="s">
        <v>42</v>
      </c>
      <c r="E724" s="8" t="s">
        <v>43</v>
      </c>
      <c r="F724" s="2" t="s">
        <v>24</v>
      </c>
      <c r="G724" s="2" t="s">
        <v>25</v>
      </c>
      <c r="H724" s="2" t="s">
        <v>26</v>
      </c>
      <c r="I724" s="3">
        <v>32960000</v>
      </c>
      <c r="J724" s="3">
        <v>32960000</v>
      </c>
      <c r="K724" s="2" t="s">
        <v>27</v>
      </c>
      <c r="L724" s="2" t="s">
        <v>28</v>
      </c>
      <c r="M724" s="2" t="s">
        <v>29</v>
      </c>
      <c r="N724" s="2" t="s">
        <v>30</v>
      </c>
      <c r="O724" s="2" t="s">
        <v>31</v>
      </c>
      <c r="P724" s="2" t="s">
        <v>32</v>
      </c>
      <c r="Q724" s="2" t="s">
        <v>33</v>
      </c>
      <c r="R724" s="2" t="s">
        <v>27</v>
      </c>
      <c r="S724" s="2" t="s">
        <v>34</v>
      </c>
    </row>
    <row r="725" spans="1:19" x14ac:dyDescent="0.2">
      <c r="A725" s="2" t="s">
        <v>777</v>
      </c>
      <c r="B725" s="2" t="s">
        <v>779</v>
      </c>
      <c r="C725" s="8" t="s">
        <v>42</v>
      </c>
      <c r="D725" s="8" t="s">
        <v>42</v>
      </c>
      <c r="E725" s="8" t="s">
        <v>43</v>
      </c>
      <c r="F725" s="2" t="s">
        <v>24</v>
      </c>
      <c r="G725" s="2" t="s">
        <v>25</v>
      </c>
      <c r="H725" s="2" t="s">
        <v>26</v>
      </c>
      <c r="I725" s="3">
        <v>18992000</v>
      </c>
      <c r="J725" s="3">
        <v>18992000</v>
      </c>
      <c r="K725" s="2" t="s">
        <v>27</v>
      </c>
      <c r="L725" s="2" t="s">
        <v>28</v>
      </c>
      <c r="M725" s="2" t="s">
        <v>29</v>
      </c>
      <c r="N725" s="2" t="s">
        <v>30</v>
      </c>
      <c r="O725" s="2" t="s">
        <v>31</v>
      </c>
      <c r="P725" s="2" t="s">
        <v>32</v>
      </c>
      <c r="Q725" s="2" t="s">
        <v>33</v>
      </c>
      <c r="R725" s="2" t="s">
        <v>27</v>
      </c>
      <c r="S725" s="2" t="s">
        <v>34</v>
      </c>
    </row>
    <row r="726" spans="1:19" x14ac:dyDescent="0.2">
      <c r="A726" s="2" t="s">
        <v>777</v>
      </c>
      <c r="B726" s="2" t="s">
        <v>780</v>
      </c>
      <c r="C726" s="8" t="s">
        <v>42</v>
      </c>
      <c r="D726" s="8" t="s">
        <v>42</v>
      </c>
      <c r="E726" s="8" t="s">
        <v>43</v>
      </c>
      <c r="F726" s="2" t="s">
        <v>24</v>
      </c>
      <c r="G726" s="2" t="s">
        <v>25</v>
      </c>
      <c r="H726" s="2" t="s">
        <v>26</v>
      </c>
      <c r="I726" s="3">
        <v>18992000</v>
      </c>
      <c r="J726" s="3">
        <v>18992000</v>
      </c>
      <c r="K726" s="2" t="s">
        <v>27</v>
      </c>
      <c r="L726" s="2" t="s">
        <v>28</v>
      </c>
      <c r="M726" s="2" t="s">
        <v>29</v>
      </c>
      <c r="N726" s="2" t="s">
        <v>30</v>
      </c>
      <c r="O726" s="2" t="s">
        <v>31</v>
      </c>
      <c r="P726" s="2" t="s">
        <v>32</v>
      </c>
      <c r="Q726" s="2" t="s">
        <v>33</v>
      </c>
      <c r="R726" s="2" t="s">
        <v>27</v>
      </c>
      <c r="S726" s="2" t="s">
        <v>34</v>
      </c>
    </row>
    <row r="727" spans="1:19" x14ac:dyDescent="0.2">
      <c r="A727" s="2" t="s">
        <v>777</v>
      </c>
      <c r="B727" s="2" t="s">
        <v>781</v>
      </c>
      <c r="C727" s="8" t="s">
        <v>42</v>
      </c>
      <c r="D727" s="8" t="s">
        <v>42</v>
      </c>
      <c r="E727" s="8" t="s">
        <v>43</v>
      </c>
      <c r="F727" s="2" t="s">
        <v>24</v>
      </c>
      <c r="G727" s="2" t="s">
        <v>25</v>
      </c>
      <c r="H727" s="2" t="s">
        <v>26</v>
      </c>
      <c r="I727" s="3">
        <v>17344000</v>
      </c>
      <c r="J727" s="3">
        <v>17344000</v>
      </c>
      <c r="K727" s="2" t="s">
        <v>27</v>
      </c>
      <c r="L727" s="2" t="s">
        <v>28</v>
      </c>
      <c r="M727" s="2" t="s">
        <v>29</v>
      </c>
      <c r="N727" s="2" t="s">
        <v>30</v>
      </c>
      <c r="O727" s="2" t="s">
        <v>31</v>
      </c>
      <c r="P727" s="2" t="s">
        <v>32</v>
      </c>
      <c r="Q727" s="2" t="s">
        <v>33</v>
      </c>
      <c r="R727" s="2" t="s">
        <v>27</v>
      </c>
      <c r="S727" s="2" t="s">
        <v>34</v>
      </c>
    </row>
    <row r="728" spans="1:19" x14ac:dyDescent="0.2">
      <c r="A728" s="2" t="s">
        <v>777</v>
      </c>
      <c r="B728" s="2" t="s">
        <v>782</v>
      </c>
      <c r="C728" s="8" t="s">
        <v>42</v>
      </c>
      <c r="D728" s="8" t="s">
        <v>42</v>
      </c>
      <c r="E728" s="8" t="s">
        <v>43</v>
      </c>
      <c r="F728" s="2" t="s">
        <v>24</v>
      </c>
      <c r="G728" s="2" t="s">
        <v>25</v>
      </c>
      <c r="H728" s="2" t="s">
        <v>26</v>
      </c>
      <c r="I728" s="3">
        <v>12032000</v>
      </c>
      <c r="J728" s="3">
        <v>12032000</v>
      </c>
      <c r="K728" s="2" t="s">
        <v>27</v>
      </c>
      <c r="L728" s="2" t="s">
        <v>28</v>
      </c>
      <c r="M728" s="2" t="s">
        <v>29</v>
      </c>
      <c r="N728" s="2" t="s">
        <v>30</v>
      </c>
      <c r="O728" s="2" t="s">
        <v>31</v>
      </c>
      <c r="P728" s="2" t="s">
        <v>32</v>
      </c>
      <c r="Q728" s="2" t="s">
        <v>33</v>
      </c>
      <c r="R728" s="2" t="s">
        <v>27</v>
      </c>
      <c r="S728" s="2" t="s">
        <v>34</v>
      </c>
    </row>
    <row r="729" spans="1:19" x14ac:dyDescent="0.2">
      <c r="A729" s="2" t="s">
        <v>777</v>
      </c>
      <c r="B729" s="2" t="s">
        <v>783</v>
      </c>
      <c r="C729" s="8" t="s">
        <v>42</v>
      </c>
      <c r="D729" s="8" t="s">
        <v>42</v>
      </c>
      <c r="E729" s="8" t="s">
        <v>43</v>
      </c>
      <c r="F729" s="2" t="s">
        <v>24</v>
      </c>
      <c r="G729" s="2" t="s">
        <v>25</v>
      </c>
      <c r="H729" s="2" t="s">
        <v>26</v>
      </c>
      <c r="I729" s="3">
        <v>17344000</v>
      </c>
      <c r="J729" s="3">
        <v>17344000</v>
      </c>
      <c r="K729" s="2" t="s">
        <v>27</v>
      </c>
      <c r="L729" s="2" t="s">
        <v>28</v>
      </c>
      <c r="M729" s="2" t="s">
        <v>29</v>
      </c>
      <c r="N729" s="2" t="s">
        <v>30</v>
      </c>
      <c r="O729" s="2" t="s">
        <v>31</v>
      </c>
      <c r="P729" s="2" t="s">
        <v>32</v>
      </c>
      <c r="Q729" s="2" t="s">
        <v>33</v>
      </c>
      <c r="R729" s="2" t="s">
        <v>27</v>
      </c>
      <c r="S729" s="2" t="s">
        <v>34</v>
      </c>
    </row>
    <row r="730" spans="1:19" x14ac:dyDescent="0.2">
      <c r="A730" s="2" t="s">
        <v>777</v>
      </c>
      <c r="B730" s="2" t="s">
        <v>784</v>
      </c>
      <c r="C730" s="8" t="s">
        <v>42</v>
      </c>
      <c r="D730" s="8" t="s">
        <v>42</v>
      </c>
      <c r="E730" s="8" t="s">
        <v>43</v>
      </c>
      <c r="F730" s="2" t="s">
        <v>24</v>
      </c>
      <c r="G730" s="2" t="s">
        <v>25</v>
      </c>
      <c r="H730" s="2" t="s">
        <v>26</v>
      </c>
      <c r="I730" s="3">
        <v>17344000</v>
      </c>
      <c r="J730" s="3">
        <v>17344000</v>
      </c>
      <c r="K730" s="2" t="s">
        <v>27</v>
      </c>
      <c r="L730" s="2" t="s">
        <v>28</v>
      </c>
      <c r="M730" s="2" t="s">
        <v>29</v>
      </c>
      <c r="N730" s="2" t="s">
        <v>30</v>
      </c>
      <c r="O730" s="2" t="s">
        <v>31</v>
      </c>
      <c r="P730" s="2" t="s">
        <v>32</v>
      </c>
      <c r="Q730" s="2" t="s">
        <v>33</v>
      </c>
      <c r="R730" s="2" t="s">
        <v>27</v>
      </c>
      <c r="S730" s="2" t="s">
        <v>34</v>
      </c>
    </row>
    <row r="731" spans="1:19" x14ac:dyDescent="0.2">
      <c r="A731" s="2" t="s">
        <v>777</v>
      </c>
      <c r="B731" s="2" t="s">
        <v>785</v>
      </c>
      <c r="C731" s="8" t="s">
        <v>22</v>
      </c>
      <c r="D731" s="8" t="s">
        <v>22</v>
      </c>
      <c r="E731" s="8" t="s">
        <v>23</v>
      </c>
      <c r="F731" s="2" t="s">
        <v>24</v>
      </c>
      <c r="G731" s="2" t="s">
        <v>25</v>
      </c>
      <c r="H731" s="2" t="s">
        <v>26</v>
      </c>
      <c r="I731" s="3">
        <v>13008000</v>
      </c>
      <c r="J731" s="3">
        <v>13008000</v>
      </c>
      <c r="K731" s="2" t="s">
        <v>27</v>
      </c>
      <c r="L731" s="2" t="s">
        <v>28</v>
      </c>
      <c r="M731" s="2" t="s">
        <v>29</v>
      </c>
      <c r="N731" s="2" t="s">
        <v>30</v>
      </c>
      <c r="O731" s="2" t="s">
        <v>31</v>
      </c>
      <c r="P731" s="2" t="s">
        <v>32</v>
      </c>
      <c r="Q731" s="2" t="s">
        <v>33</v>
      </c>
      <c r="R731" s="2" t="s">
        <v>27</v>
      </c>
      <c r="S731" s="2" t="s">
        <v>34</v>
      </c>
    </row>
    <row r="732" spans="1:19" x14ac:dyDescent="0.2">
      <c r="A732" s="2" t="s">
        <v>777</v>
      </c>
      <c r="B732" s="2" t="s">
        <v>786</v>
      </c>
      <c r="C732" s="8" t="s">
        <v>42</v>
      </c>
      <c r="D732" s="8" t="s">
        <v>42</v>
      </c>
      <c r="E732" s="8" t="s">
        <v>43</v>
      </c>
      <c r="F732" s="2" t="s">
        <v>24</v>
      </c>
      <c r="G732" s="2" t="s">
        <v>25</v>
      </c>
      <c r="H732" s="2" t="s">
        <v>26</v>
      </c>
      <c r="I732" s="3">
        <v>17344000</v>
      </c>
      <c r="J732" s="3">
        <v>17344000</v>
      </c>
      <c r="K732" s="2" t="s">
        <v>27</v>
      </c>
      <c r="L732" s="2" t="s">
        <v>28</v>
      </c>
      <c r="M732" s="2" t="s">
        <v>29</v>
      </c>
      <c r="N732" s="2" t="s">
        <v>30</v>
      </c>
      <c r="O732" s="2" t="s">
        <v>31</v>
      </c>
      <c r="P732" s="2" t="s">
        <v>32</v>
      </c>
      <c r="Q732" s="2" t="s">
        <v>33</v>
      </c>
      <c r="R732" s="2" t="s">
        <v>27</v>
      </c>
      <c r="S732" s="2" t="s">
        <v>34</v>
      </c>
    </row>
    <row r="733" spans="1:19" x14ac:dyDescent="0.2">
      <c r="A733" s="2" t="s">
        <v>777</v>
      </c>
      <c r="B733" s="2" t="s">
        <v>787</v>
      </c>
      <c r="C733" s="8" t="s">
        <v>42</v>
      </c>
      <c r="D733" s="8" t="s">
        <v>42</v>
      </c>
      <c r="E733" s="8" t="s">
        <v>43</v>
      </c>
      <c r="F733" s="2" t="s">
        <v>24</v>
      </c>
      <c r="G733" s="2" t="s">
        <v>25</v>
      </c>
      <c r="H733" s="2" t="s">
        <v>26</v>
      </c>
      <c r="I733" s="3">
        <v>17344000</v>
      </c>
      <c r="J733" s="3">
        <v>17344000</v>
      </c>
      <c r="K733" s="2" t="s">
        <v>27</v>
      </c>
      <c r="L733" s="2" t="s">
        <v>28</v>
      </c>
      <c r="M733" s="2" t="s">
        <v>29</v>
      </c>
      <c r="N733" s="2" t="s">
        <v>30</v>
      </c>
      <c r="O733" s="2" t="s">
        <v>31</v>
      </c>
      <c r="P733" s="2" t="s">
        <v>32</v>
      </c>
      <c r="Q733" s="2" t="s">
        <v>33</v>
      </c>
      <c r="R733" s="2" t="s">
        <v>27</v>
      </c>
      <c r="S733" s="2" t="s">
        <v>34</v>
      </c>
    </row>
    <row r="734" spans="1:19" x14ac:dyDescent="0.2">
      <c r="A734" s="2" t="s">
        <v>777</v>
      </c>
      <c r="B734" s="2" t="s">
        <v>788</v>
      </c>
      <c r="C734" s="8" t="s">
        <v>42</v>
      </c>
      <c r="D734" s="8" t="s">
        <v>42</v>
      </c>
      <c r="E734" s="8" t="s">
        <v>43</v>
      </c>
      <c r="F734" s="2" t="s">
        <v>24</v>
      </c>
      <c r="G734" s="2" t="s">
        <v>25</v>
      </c>
      <c r="H734" s="2" t="s">
        <v>26</v>
      </c>
      <c r="I734" s="3">
        <v>21052000</v>
      </c>
      <c r="J734" s="3">
        <v>21052000</v>
      </c>
      <c r="K734" s="2" t="s">
        <v>27</v>
      </c>
      <c r="L734" s="2" t="s">
        <v>28</v>
      </c>
      <c r="M734" s="2" t="s">
        <v>29</v>
      </c>
      <c r="N734" s="2" t="s">
        <v>30</v>
      </c>
      <c r="O734" s="2" t="s">
        <v>31</v>
      </c>
      <c r="P734" s="2" t="s">
        <v>32</v>
      </c>
      <c r="Q734" s="2" t="s">
        <v>33</v>
      </c>
      <c r="R734" s="2" t="s">
        <v>27</v>
      </c>
      <c r="S734" s="2" t="s">
        <v>34</v>
      </c>
    </row>
    <row r="735" spans="1:19" x14ac:dyDescent="0.2">
      <c r="A735" s="2" t="s">
        <v>777</v>
      </c>
      <c r="B735" s="2" t="s">
        <v>789</v>
      </c>
      <c r="C735" s="8" t="s">
        <v>42</v>
      </c>
      <c r="D735" s="8" t="s">
        <v>42</v>
      </c>
      <c r="E735" s="8" t="s">
        <v>43</v>
      </c>
      <c r="F735" s="2" t="s">
        <v>24</v>
      </c>
      <c r="G735" s="2" t="s">
        <v>25</v>
      </c>
      <c r="H735" s="2" t="s">
        <v>26</v>
      </c>
      <c r="I735" s="3">
        <v>12524000</v>
      </c>
      <c r="J735" s="3">
        <v>12524000</v>
      </c>
      <c r="K735" s="2" t="s">
        <v>27</v>
      </c>
      <c r="L735" s="2" t="s">
        <v>28</v>
      </c>
      <c r="M735" s="2" t="s">
        <v>29</v>
      </c>
      <c r="N735" s="2" t="s">
        <v>30</v>
      </c>
      <c r="O735" s="2" t="s">
        <v>31</v>
      </c>
      <c r="P735" s="2" t="s">
        <v>32</v>
      </c>
      <c r="Q735" s="2" t="s">
        <v>33</v>
      </c>
      <c r="R735" s="2" t="s">
        <v>27</v>
      </c>
      <c r="S735" s="2" t="s">
        <v>34</v>
      </c>
    </row>
    <row r="736" spans="1:19" x14ac:dyDescent="0.2">
      <c r="A736" s="2" t="s">
        <v>777</v>
      </c>
      <c r="B736" s="2" t="s">
        <v>790</v>
      </c>
      <c r="C736" s="8" t="s">
        <v>42</v>
      </c>
      <c r="D736" s="8" t="s">
        <v>42</v>
      </c>
      <c r="E736" s="8" t="s">
        <v>43</v>
      </c>
      <c r="F736" s="2" t="s">
        <v>24</v>
      </c>
      <c r="G736" s="2" t="s">
        <v>25</v>
      </c>
      <c r="H736" s="2" t="s">
        <v>26</v>
      </c>
      <c r="I736" s="3">
        <v>17344000</v>
      </c>
      <c r="J736" s="3">
        <v>17344000</v>
      </c>
      <c r="K736" s="2" t="s">
        <v>27</v>
      </c>
      <c r="L736" s="2" t="s">
        <v>28</v>
      </c>
      <c r="M736" s="2" t="s">
        <v>29</v>
      </c>
      <c r="N736" s="2" t="s">
        <v>30</v>
      </c>
      <c r="O736" s="2" t="s">
        <v>31</v>
      </c>
      <c r="P736" s="2" t="s">
        <v>32</v>
      </c>
      <c r="Q736" s="2" t="s">
        <v>33</v>
      </c>
      <c r="R736" s="2" t="s">
        <v>27</v>
      </c>
      <c r="S736" s="2" t="s">
        <v>34</v>
      </c>
    </row>
    <row r="737" spans="1:19" x14ac:dyDescent="0.2">
      <c r="A737" s="2" t="s">
        <v>777</v>
      </c>
      <c r="B737" s="2" t="s">
        <v>791</v>
      </c>
      <c r="C737" s="8" t="s">
        <v>42</v>
      </c>
      <c r="D737" s="8" t="s">
        <v>42</v>
      </c>
      <c r="E737" s="8" t="s">
        <v>43</v>
      </c>
      <c r="F737" s="2" t="s">
        <v>24</v>
      </c>
      <c r="G737" s="2" t="s">
        <v>25</v>
      </c>
      <c r="H737" s="2" t="s">
        <v>26</v>
      </c>
      <c r="I737" s="3">
        <v>14048000</v>
      </c>
      <c r="J737" s="3">
        <v>14048000</v>
      </c>
      <c r="K737" s="2" t="s">
        <v>27</v>
      </c>
      <c r="L737" s="2" t="s">
        <v>28</v>
      </c>
      <c r="M737" s="2" t="s">
        <v>29</v>
      </c>
      <c r="N737" s="2" t="s">
        <v>30</v>
      </c>
      <c r="O737" s="2" t="s">
        <v>31</v>
      </c>
      <c r="P737" s="2" t="s">
        <v>32</v>
      </c>
      <c r="Q737" s="2" t="s">
        <v>33</v>
      </c>
      <c r="R737" s="2" t="s">
        <v>27</v>
      </c>
      <c r="S737" s="2" t="s">
        <v>34</v>
      </c>
    </row>
    <row r="738" spans="1:19" x14ac:dyDescent="0.2">
      <c r="A738" s="2" t="s">
        <v>777</v>
      </c>
      <c r="B738" s="2" t="s">
        <v>792</v>
      </c>
      <c r="C738" s="8" t="s">
        <v>42</v>
      </c>
      <c r="D738" s="8" t="s">
        <v>42</v>
      </c>
      <c r="E738" s="8" t="s">
        <v>43</v>
      </c>
      <c r="F738" s="2" t="s">
        <v>24</v>
      </c>
      <c r="G738" s="2" t="s">
        <v>25</v>
      </c>
      <c r="H738" s="2" t="s">
        <v>26</v>
      </c>
      <c r="I738" s="3">
        <v>17344000</v>
      </c>
      <c r="J738" s="3">
        <v>17344000</v>
      </c>
      <c r="K738" s="2" t="s">
        <v>27</v>
      </c>
      <c r="L738" s="2" t="s">
        <v>28</v>
      </c>
      <c r="M738" s="2" t="s">
        <v>29</v>
      </c>
      <c r="N738" s="2" t="s">
        <v>30</v>
      </c>
      <c r="O738" s="2" t="s">
        <v>31</v>
      </c>
      <c r="P738" s="2" t="s">
        <v>32</v>
      </c>
      <c r="Q738" s="2" t="s">
        <v>33</v>
      </c>
      <c r="R738" s="2" t="s">
        <v>27</v>
      </c>
      <c r="S738" s="2" t="s">
        <v>34</v>
      </c>
    </row>
    <row r="739" spans="1:19" x14ac:dyDescent="0.2">
      <c r="A739" s="2" t="s">
        <v>777</v>
      </c>
      <c r="B739" s="2" t="s">
        <v>793</v>
      </c>
      <c r="C739" s="8" t="s">
        <v>48</v>
      </c>
      <c r="D739" s="8" t="s">
        <v>48</v>
      </c>
      <c r="E739" s="8" t="s">
        <v>43</v>
      </c>
      <c r="F739" s="2" t="s">
        <v>24</v>
      </c>
      <c r="G739" s="2" t="s">
        <v>25</v>
      </c>
      <c r="H739" s="2" t="s">
        <v>26</v>
      </c>
      <c r="I739" s="3">
        <v>14048000</v>
      </c>
      <c r="J739" s="3">
        <v>14048000</v>
      </c>
      <c r="K739" s="2" t="s">
        <v>27</v>
      </c>
      <c r="L739" s="2" t="s">
        <v>28</v>
      </c>
      <c r="M739" s="2" t="s">
        <v>29</v>
      </c>
      <c r="N739" s="2" t="s">
        <v>30</v>
      </c>
      <c r="O739" s="2" t="s">
        <v>31</v>
      </c>
      <c r="P739" s="2" t="s">
        <v>32</v>
      </c>
      <c r="Q739" s="2" t="s">
        <v>33</v>
      </c>
      <c r="R739" s="2" t="s">
        <v>27</v>
      </c>
      <c r="S739" s="2" t="s">
        <v>34</v>
      </c>
    </row>
    <row r="740" spans="1:19" x14ac:dyDescent="0.2">
      <c r="A740" s="2" t="s">
        <v>777</v>
      </c>
      <c r="B740" s="2" t="s">
        <v>794</v>
      </c>
      <c r="C740" s="8" t="s">
        <v>48</v>
      </c>
      <c r="D740" s="8" t="s">
        <v>48</v>
      </c>
      <c r="E740" s="8" t="s">
        <v>43</v>
      </c>
      <c r="F740" s="2" t="s">
        <v>24</v>
      </c>
      <c r="G740" s="2" t="s">
        <v>25</v>
      </c>
      <c r="H740" s="2" t="s">
        <v>26</v>
      </c>
      <c r="I740" s="3">
        <v>14048000</v>
      </c>
      <c r="J740" s="3">
        <v>14048000</v>
      </c>
      <c r="K740" s="2" t="s">
        <v>27</v>
      </c>
      <c r="L740" s="2" t="s">
        <v>28</v>
      </c>
      <c r="M740" s="2" t="s">
        <v>29</v>
      </c>
      <c r="N740" s="2" t="s">
        <v>30</v>
      </c>
      <c r="O740" s="2" t="s">
        <v>31</v>
      </c>
      <c r="P740" s="2" t="s">
        <v>32</v>
      </c>
      <c r="Q740" s="2" t="s">
        <v>33</v>
      </c>
      <c r="R740" s="2" t="s">
        <v>27</v>
      </c>
      <c r="S740" s="2" t="s">
        <v>34</v>
      </c>
    </row>
    <row r="741" spans="1:19" x14ac:dyDescent="0.2">
      <c r="A741" s="2" t="s">
        <v>777</v>
      </c>
      <c r="B741" s="2" t="s">
        <v>795</v>
      </c>
      <c r="C741" s="8" t="s">
        <v>42</v>
      </c>
      <c r="D741" s="8" t="s">
        <v>42</v>
      </c>
      <c r="E741" s="8" t="s">
        <v>43</v>
      </c>
      <c r="F741" s="2" t="s">
        <v>24</v>
      </c>
      <c r="G741" s="2" t="s">
        <v>25</v>
      </c>
      <c r="H741" s="2" t="s">
        <v>26</v>
      </c>
      <c r="I741" s="3">
        <v>9724000</v>
      </c>
      <c r="J741" s="3">
        <v>9724000</v>
      </c>
      <c r="K741" s="2" t="s">
        <v>27</v>
      </c>
      <c r="L741" s="2" t="s">
        <v>28</v>
      </c>
      <c r="M741" s="2" t="s">
        <v>29</v>
      </c>
      <c r="N741" s="2" t="s">
        <v>30</v>
      </c>
      <c r="O741" s="2" t="s">
        <v>31</v>
      </c>
      <c r="P741" s="2" t="s">
        <v>32</v>
      </c>
      <c r="Q741" s="2" t="s">
        <v>33</v>
      </c>
      <c r="R741" s="2" t="s">
        <v>27</v>
      </c>
      <c r="S741" s="2" t="s">
        <v>34</v>
      </c>
    </row>
    <row r="742" spans="1:19" x14ac:dyDescent="0.2">
      <c r="A742" s="2" t="s">
        <v>777</v>
      </c>
      <c r="B742" s="2" t="s">
        <v>796</v>
      </c>
      <c r="C742" s="8" t="s">
        <v>42</v>
      </c>
      <c r="D742" s="8" t="s">
        <v>42</v>
      </c>
      <c r="E742" s="8" t="s">
        <v>43</v>
      </c>
      <c r="F742" s="2" t="s">
        <v>24</v>
      </c>
      <c r="G742" s="2" t="s">
        <v>25</v>
      </c>
      <c r="H742" s="2" t="s">
        <v>26</v>
      </c>
      <c r="I742" s="3">
        <v>9724000</v>
      </c>
      <c r="J742" s="3">
        <v>9724000</v>
      </c>
      <c r="K742" s="2" t="s">
        <v>27</v>
      </c>
      <c r="L742" s="2" t="s">
        <v>28</v>
      </c>
      <c r="M742" s="2" t="s">
        <v>29</v>
      </c>
      <c r="N742" s="2" t="s">
        <v>30</v>
      </c>
      <c r="O742" s="2" t="s">
        <v>31</v>
      </c>
      <c r="P742" s="2" t="s">
        <v>32</v>
      </c>
      <c r="Q742" s="2" t="s">
        <v>33</v>
      </c>
      <c r="R742" s="2" t="s">
        <v>27</v>
      </c>
      <c r="S742" s="2" t="s">
        <v>34</v>
      </c>
    </row>
    <row r="743" spans="1:19" x14ac:dyDescent="0.2">
      <c r="A743" s="2" t="s">
        <v>777</v>
      </c>
      <c r="B743" s="2" t="s">
        <v>797</v>
      </c>
      <c r="C743" s="8" t="s">
        <v>48</v>
      </c>
      <c r="D743" s="8" t="s">
        <v>48</v>
      </c>
      <c r="E743" s="8" t="s">
        <v>120</v>
      </c>
      <c r="F743" s="2" t="s">
        <v>24</v>
      </c>
      <c r="G743" s="2" t="s">
        <v>25</v>
      </c>
      <c r="H743" s="2" t="s">
        <v>26</v>
      </c>
      <c r="I743" s="3">
        <v>12155000</v>
      </c>
      <c r="J743" s="3">
        <v>12155000</v>
      </c>
      <c r="K743" s="2" t="s">
        <v>27</v>
      </c>
      <c r="L743" s="2" t="s">
        <v>28</v>
      </c>
      <c r="M743" s="2" t="s">
        <v>29</v>
      </c>
      <c r="N743" s="2" t="s">
        <v>30</v>
      </c>
      <c r="O743" s="2" t="s">
        <v>31</v>
      </c>
      <c r="P743" s="2" t="s">
        <v>32</v>
      </c>
      <c r="Q743" s="2" t="s">
        <v>33</v>
      </c>
      <c r="R743" s="2" t="s">
        <v>27</v>
      </c>
      <c r="S743" s="2" t="s">
        <v>34</v>
      </c>
    </row>
    <row r="744" spans="1:19" x14ac:dyDescent="0.2">
      <c r="A744" s="2" t="s">
        <v>777</v>
      </c>
      <c r="B744" s="2" t="s">
        <v>798</v>
      </c>
      <c r="C744" s="8" t="s">
        <v>48</v>
      </c>
      <c r="D744" s="8" t="s">
        <v>48</v>
      </c>
      <c r="E744" s="8" t="s">
        <v>43</v>
      </c>
      <c r="F744" s="2" t="s">
        <v>24</v>
      </c>
      <c r="G744" s="2" t="s">
        <v>25</v>
      </c>
      <c r="H744" s="2" t="s">
        <v>26</v>
      </c>
      <c r="I744" s="3">
        <v>21052000</v>
      </c>
      <c r="J744" s="3">
        <v>21052000</v>
      </c>
      <c r="K744" s="2" t="s">
        <v>27</v>
      </c>
      <c r="L744" s="2" t="s">
        <v>28</v>
      </c>
      <c r="M744" s="2" t="s">
        <v>29</v>
      </c>
      <c r="N744" s="2" t="s">
        <v>30</v>
      </c>
      <c r="O744" s="2" t="s">
        <v>31</v>
      </c>
      <c r="P744" s="2" t="s">
        <v>32</v>
      </c>
      <c r="Q744" s="2" t="s">
        <v>33</v>
      </c>
      <c r="R744" s="2" t="s">
        <v>27</v>
      </c>
      <c r="S744" s="2" t="s">
        <v>34</v>
      </c>
    </row>
    <row r="745" spans="1:19" x14ac:dyDescent="0.2">
      <c r="A745" s="2" t="s">
        <v>777</v>
      </c>
      <c r="B745" s="2" t="s">
        <v>799</v>
      </c>
      <c r="C745" s="8" t="s">
        <v>42</v>
      </c>
      <c r="D745" s="8" t="s">
        <v>42</v>
      </c>
      <c r="E745" s="8" t="s">
        <v>23</v>
      </c>
      <c r="F745" s="2" t="s">
        <v>24</v>
      </c>
      <c r="G745" s="2" t="s">
        <v>25</v>
      </c>
      <c r="H745" s="2" t="s">
        <v>26</v>
      </c>
      <c r="I745" s="3">
        <v>15789000</v>
      </c>
      <c r="J745" s="3">
        <v>15789000</v>
      </c>
      <c r="K745" s="2" t="s">
        <v>27</v>
      </c>
      <c r="L745" s="2" t="s">
        <v>28</v>
      </c>
      <c r="M745" s="2" t="s">
        <v>29</v>
      </c>
      <c r="N745" s="2" t="s">
        <v>30</v>
      </c>
      <c r="O745" s="2" t="s">
        <v>31</v>
      </c>
      <c r="P745" s="2" t="s">
        <v>32</v>
      </c>
      <c r="Q745" s="2" t="s">
        <v>33</v>
      </c>
      <c r="R745" s="2" t="s">
        <v>27</v>
      </c>
      <c r="S745" s="2" t="s">
        <v>34</v>
      </c>
    </row>
    <row r="746" spans="1:19" x14ac:dyDescent="0.2">
      <c r="A746" s="2" t="s">
        <v>777</v>
      </c>
      <c r="B746" s="2" t="s">
        <v>800</v>
      </c>
      <c r="C746" s="8" t="s">
        <v>48</v>
      </c>
      <c r="D746" s="8" t="s">
        <v>48</v>
      </c>
      <c r="E746" s="8" t="s">
        <v>23</v>
      </c>
      <c r="F746" s="2" t="s">
        <v>24</v>
      </c>
      <c r="G746" s="2" t="s">
        <v>25</v>
      </c>
      <c r="H746" s="2" t="s">
        <v>26</v>
      </c>
      <c r="I746" s="3">
        <v>15789000</v>
      </c>
      <c r="J746" s="3">
        <v>15789000</v>
      </c>
      <c r="K746" s="2" t="s">
        <v>27</v>
      </c>
      <c r="L746" s="2" t="s">
        <v>28</v>
      </c>
      <c r="M746" s="2" t="s">
        <v>29</v>
      </c>
      <c r="N746" s="2" t="s">
        <v>30</v>
      </c>
      <c r="O746" s="2" t="s">
        <v>31</v>
      </c>
      <c r="P746" s="2" t="s">
        <v>32</v>
      </c>
      <c r="Q746" s="2" t="s">
        <v>33</v>
      </c>
      <c r="R746" s="2" t="s">
        <v>27</v>
      </c>
      <c r="S746" s="2" t="s">
        <v>34</v>
      </c>
    </row>
    <row r="747" spans="1:19" x14ac:dyDescent="0.2">
      <c r="A747" s="2" t="s">
        <v>777</v>
      </c>
      <c r="B747" s="2" t="s">
        <v>801</v>
      </c>
      <c r="C747" s="8" t="s">
        <v>48</v>
      </c>
      <c r="D747" s="8" t="s">
        <v>48</v>
      </c>
      <c r="E747" s="8" t="s">
        <v>23</v>
      </c>
      <c r="F747" s="2" t="s">
        <v>24</v>
      </c>
      <c r="G747" s="2" t="s">
        <v>25</v>
      </c>
      <c r="H747" s="2" t="s">
        <v>26</v>
      </c>
      <c r="I747" s="3">
        <v>10074000</v>
      </c>
      <c r="J747" s="3">
        <v>10074000</v>
      </c>
      <c r="K747" s="2" t="s">
        <v>27</v>
      </c>
      <c r="L747" s="2" t="s">
        <v>28</v>
      </c>
      <c r="M747" s="2" t="s">
        <v>29</v>
      </c>
      <c r="N747" s="2" t="s">
        <v>30</v>
      </c>
      <c r="O747" s="2" t="s">
        <v>31</v>
      </c>
      <c r="P747" s="2" t="s">
        <v>32</v>
      </c>
      <c r="Q747" s="2" t="s">
        <v>33</v>
      </c>
      <c r="R747" s="2" t="s">
        <v>27</v>
      </c>
      <c r="S747" s="2" t="s">
        <v>34</v>
      </c>
    </row>
    <row r="748" spans="1:19" x14ac:dyDescent="0.2">
      <c r="A748" s="2" t="s">
        <v>777</v>
      </c>
      <c r="B748" s="2" t="s">
        <v>802</v>
      </c>
      <c r="C748" s="8" t="s">
        <v>48</v>
      </c>
      <c r="D748" s="8" t="s">
        <v>48</v>
      </c>
      <c r="E748" s="8" t="s">
        <v>43</v>
      </c>
      <c r="F748" s="2" t="s">
        <v>24</v>
      </c>
      <c r="G748" s="2" t="s">
        <v>25</v>
      </c>
      <c r="H748" s="2" t="s">
        <v>26</v>
      </c>
      <c r="I748" s="3">
        <v>49440000</v>
      </c>
      <c r="J748" s="3">
        <v>49440000</v>
      </c>
      <c r="K748" s="2" t="s">
        <v>27</v>
      </c>
      <c r="L748" s="2" t="s">
        <v>28</v>
      </c>
      <c r="M748" s="2" t="s">
        <v>29</v>
      </c>
      <c r="N748" s="2" t="s">
        <v>30</v>
      </c>
      <c r="O748" s="2" t="s">
        <v>31</v>
      </c>
      <c r="P748" s="2" t="s">
        <v>32</v>
      </c>
      <c r="Q748" s="2" t="s">
        <v>33</v>
      </c>
      <c r="R748" s="2" t="s">
        <v>27</v>
      </c>
      <c r="S748" s="2" t="s">
        <v>34</v>
      </c>
    </row>
    <row r="749" spans="1:19" x14ac:dyDescent="0.2">
      <c r="A749" s="2" t="s">
        <v>777</v>
      </c>
      <c r="B749" s="2" t="s">
        <v>803</v>
      </c>
      <c r="C749" s="8" t="s">
        <v>48</v>
      </c>
      <c r="D749" s="8" t="s">
        <v>48</v>
      </c>
      <c r="E749" s="8" t="s">
        <v>23</v>
      </c>
      <c r="F749" s="2" t="s">
        <v>24</v>
      </c>
      <c r="G749" s="2" t="s">
        <v>25</v>
      </c>
      <c r="H749" s="2" t="s">
        <v>26</v>
      </c>
      <c r="I749" s="3">
        <v>14244000</v>
      </c>
      <c r="J749" s="3">
        <v>14244000</v>
      </c>
      <c r="K749" s="2" t="s">
        <v>27</v>
      </c>
      <c r="L749" s="2" t="s">
        <v>28</v>
      </c>
      <c r="M749" s="2" t="s">
        <v>29</v>
      </c>
      <c r="N749" s="2" t="s">
        <v>30</v>
      </c>
      <c r="O749" s="2" t="s">
        <v>31</v>
      </c>
      <c r="P749" s="2" t="s">
        <v>32</v>
      </c>
      <c r="Q749" s="2" t="s">
        <v>33</v>
      </c>
      <c r="R749" s="2" t="s">
        <v>27</v>
      </c>
      <c r="S749" s="2" t="s">
        <v>34</v>
      </c>
    </row>
    <row r="750" spans="1:19" x14ac:dyDescent="0.2">
      <c r="A750" s="2" t="s">
        <v>777</v>
      </c>
      <c r="B750" s="2" t="s">
        <v>804</v>
      </c>
      <c r="C750" s="8" t="s">
        <v>48</v>
      </c>
      <c r="D750" s="8" t="s">
        <v>48</v>
      </c>
      <c r="E750" s="8" t="s">
        <v>23</v>
      </c>
      <c r="F750" s="2" t="s">
        <v>24</v>
      </c>
      <c r="G750" s="2" t="s">
        <v>25</v>
      </c>
      <c r="H750" s="2" t="s">
        <v>26</v>
      </c>
      <c r="I750" s="3">
        <v>10320000</v>
      </c>
      <c r="J750" s="3">
        <v>10320000</v>
      </c>
      <c r="K750" s="2" t="s">
        <v>27</v>
      </c>
      <c r="L750" s="2" t="s">
        <v>28</v>
      </c>
      <c r="M750" s="2" t="s">
        <v>29</v>
      </c>
      <c r="N750" s="2" t="s">
        <v>30</v>
      </c>
      <c r="O750" s="2" t="s">
        <v>31</v>
      </c>
      <c r="P750" s="2" t="s">
        <v>32</v>
      </c>
      <c r="Q750" s="2" t="s">
        <v>33</v>
      </c>
      <c r="R750" s="2" t="s">
        <v>27</v>
      </c>
      <c r="S750" s="2" t="s">
        <v>34</v>
      </c>
    </row>
    <row r="751" spans="1:19" x14ac:dyDescent="0.2">
      <c r="A751" s="2" t="s">
        <v>777</v>
      </c>
      <c r="B751" s="2" t="s">
        <v>805</v>
      </c>
      <c r="C751" s="8" t="s">
        <v>48</v>
      </c>
      <c r="D751" s="8" t="s">
        <v>48</v>
      </c>
      <c r="E751" s="8" t="s">
        <v>23</v>
      </c>
      <c r="F751" s="2" t="s">
        <v>24</v>
      </c>
      <c r="G751" s="2" t="s">
        <v>25</v>
      </c>
      <c r="H751" s="2" t="s">
        <v>26</v>
      </c>
      <c r="I751" s="3">
        <v>10536000</v>
      </c>
      <c r="J751" s="3">
        <v>10536000</v>
      </c>
      <c r="K751" s="2" t="s">
        <v>27</v>
      </c>
      <c r="L751" s="2" t="s">
        <v>28</v>
      </c>
      <c r="M751" s="2" t="s">
        <v>29</v>
      </c>
      <c r="N751" s="2" t="s">
        <v>30</v>
      </c>
      <c r="O751" s="2" t="s">
        <v>31</v>
      </c>
      <c r="P751" s="2" t="s">
        <v>32</v>
      </c>
      <c r="Q751" s="2" t="s">
        <v>33</v>
      </c>
      <c r="R751" s="2" t="s">
        <v>27</v>
      </c>
      <c r="S751" s="2" t="s">
        <v>34</v>
      </c>
    </row>
    <row r="752" spans="1:19" x14ac:dyDescent="0.2">
      <c r="A752" s="2" t="s">
        <v>777</v>
      </c>
      <c r="B752" s="2" t="s">
        <v>806</v>
      </c>
      <c r="C752" s="8" t="s">
        <v>48</v>
      </c>
      <c r="D752" s="8" t="s">
        <v>48</v>
      </c>
      <c r="E752" s="8" t="s">
        <v>23</v>
      </c>
      <c r="F752" s="2" t="s">
        <v>24</v>
      </c>
      <c r="G752" s="2" t="s">
        <v>25</v>
      </c>
      <c r="H752" s="2" t="s">
        <v>26</v>
      </c>
      <c r="I752" s="3">
        <v>10320000</v>
      </c>
      <c r="J752" s="3">
        <v>10320000</v>
      </c>
      <c r="K752" s="2" t="s">
        <v>27</v>
      </c>
      <c r="L752" s="2" t="s">
        <v>28</v>
      </c>
      <c r="M752" s="2" t="s">
        <v>29</v>
      </c>
      <c r="N752" s="2" t="s">
        <v>30</v>
      </c>
      <c r="O752" s="2" t="s">
        <v>31</v>
      </c>
      <c r="P752" s="2" t="s">
        <v>32</v>
      </c>
      <c r="Q752" s="2" t="s">
        <v>33</v>
      </c>
      <c r="R752" s="2" t="s">
        <v>27</v>
      </c>
      <c r="S752" s="2" t="s">
        <v>34</v>
      </c>
    </row>
    <row r="753" spans="1:19" x14ac:dyDescent="0.2">
      <c r="A753" s="2" t="s">
        <v>777</v>
      </c>
      <c r="B753" s="2" t="s">
        <v>807</v>
      </c>
      <c r="C753" s="8" t="s">
        <v>48</v>
      </c>
      <c r="D753" s="8" t="s">
        <v>48</v>
      </c>
      <c r="E753" s="8" t="s">
        <v>23</v>
      </c>
      <c r="F753" s="2" t="s">
        <v>24</v>
      </c>
      <c r="G753" s="2" t="s">
        <v>25</v>
      </c>
      <c r="H753" s="2" t="s">
        <v>26</v>
      </c>
      <c r="I753" s="3">
        <v>15789000</v>
      </c>
      <c r="J753" s="3">
        <v>15789000</v>
      </c>
      <c r="K753" s="2" t="s">
        <v>27</v>
      </c>
      <c r="L753" s="2" t="s">
        <v>28</v>
      </c>
      <c r="M753" s="2" t="s">
        <v>29</v>
      </c>
      <c r="N753" s="2" t="s">
        <v>30</v>
      </c>
      <c r="O753" s="2" t="s">
        <v>31</v>
      </c>
      <c r="P753" s="2" t="s">
        <v>32</v>
      </c>
      <c r="Q753" s="2" t="s">
        <v>33</v>
      </c>
      <c r="R753" s="2" t="s">
        <v>27</v>
      </c>
      <c r="S753" s="2" t="s">
        <v>34</v>
      </c>
    </row>
    <row r="754" spans="1:19" x14ac:dyDescent="0.2">
      <c r="A754" s="2" t="s">
        <v>777</v>
      </c>
      <c r="B754" s="2" t="s">
        <v>808</v>
      </c>
      <c r="C754" s="8" t="s">
        <v>48</v>
      </c>
      <c r="D754" s="8" t="s">
        <v>48</v>
      </c>
      <c r="E754" s="8" t="s">
        <v>23</v>
      </c>
      <c r="F754" s="2" t="s">
        <v>24</v>
      </c>
      <c r="G754" s="2" t="s">
        <v>25</v>
      </c>
      <c r="H754" s="2" t="s">
        <v>26</v>
      </c>
      <c r="I754" s="3">
        <v>15789000</v>
      </c>
      <c r="J754" s="3">
        <v>15789000</v>
      </c>
      <c r="K754" s="2" t="s">
        <v>27</v>
      </c>
      <c r="L754" s="2" t="s">
        <v>28</v>
      </c>
      <c r="M754" s="2" t="s">
        <v>29</v>
      </c>
      <c r="N754" s="2" t="s">
        <v>30</v>
      </c>
      <c r="O754" s="2" t="s">
        <v>31</v>
      </c>
      <c r="P754" s="2" t="s">
        <v>32</v>
      </c>
      <c r="Q754" s="2" t="s">
        <v>33</v>
      </c>
      <c r="R754" s="2" t="s">
        <v>27</v>
      </c>
      <c r="S754" s="2" t="s">
        <v>34</v>
      </c>
    </row>
    <row r="755" spans="1:19" x14ac:dyDescent="0.2">
      <c r="A755" s="2" t="s">
        <v>777</v>
      </c>
      <c r="B755" s="2" t="s">
        <v>809</v>
      </c>
      <c r="C755" s="8" t="s">
        <v>48</v>
      </c>
      <c r="D755" s="8" t="s">
        <v>48</v>
      </c>
      <c r="E755" s="8" t="s">
        <v>43</v>
      </c>
      <c r="F755" s="2" t="s">
        <v>24</v>
      </c>
      <c r="G755" s="2" t="s">
        <v>25</v>
      </c>
      <c r="H755" s="2" t="s">
        <v>26</v>
      </c>
      <c r="I755" s="3">
        <v>23524000</v>
      </c>
      <c r="J755" s="3">
        <v>23524000</v>
      </c>
      <c r="K755" s="2" t="s">
        <v>27</v>
      </c>
      <c r="L755" s="2" t="s">
        <v>28</v>
      </c>
      <c r="M755" s="2" t="s">
        <v>29</v>
      </c>
      <c r="N755" s="2" t="s">
        <v>30</v>
      </c>
      <c r="O755" s="2" t="s">
        <v>31</v>
      </c>
      <c r="P755" s="2" t="s">
        <v>32</v>
      </c>
      <c r="Q755" s="2" t="s">
        <v>33</v>
      </c>
      <c r="R755" s="2" t="s">
        <v>27</v>
      </c>
      <c r="S755" s="2" t="s">
        <v>34</v>
      </c>
    </row>
    <row r="756" spans="1:19" x14ac:dyDescent="0.2">
      <c r="A756" s="2" t="s">
        <v>777</v>
      </c>
      <c r="B756" s="2" t="s">
        <v>810</v>
      </c>
      <c r="C756" s="8" t="s">
        <v>48</v>
      </c>
      <c r="D756" s="8" t="s">
        <v>48</v>
      </c>
      <c r="E756" s="8" t="s">
        <v>43</v>
      </c>
      <c r="F756" s="2" t="s">
        <v>24</v>
      </c>
      <c r="G756" s="2" t="s">
        <v>25</v>
      </c>
      <c r="H756" s="2" t="s">
        <v>26</v>
      </c>
      <c r="I756" s="3">
        <v>23524000</v>
      </c>
      <c r="J756" s="3">
        <v>23524000</v>
      </c>
      <c r="K756" s="2" t="s">
        <v>27</v>
      </c>
      <c r="L756" s="2" t="s">
        <v>28</v>
      </c>
      <c r="M756" s="2" t="s">
        <v>29</v>
      </c>
      <c r="N756" s="2" t="s">
        <v>30</v>
      </c>
      <c r="O756" s="2" t="s">
        <v>31</v>
      </c>
      <c r="P756" s="2" t="s">
        <v>32</v>
      </c>
      <c r="Q756" s="2" t="s">
        <v>33</v>
      </c>
      <c r="R756" s="2" t="s">
        <v>27</v>
      </c>
      <c r="S756" s="2" t="s">
        <v>34</v>
      </c>
    </row>
    <row r="757" spans="1:19" x14ac:dyDescent="0.2">
      <c r="A757" s="2" t="s">
        <v>199</v>
      </c>
      <c r="B757" s="2" t="s">
        <v>811</v>
      </c>
      <c r="C757" s="8" t="s">
        <v>48</v>
      </c>
      <c r="D757" s="8" t="s">
        <v>48</v>
      </c>
      <c r="E757" s="8" t="s">
        <v>120</v>
      </c>
      <c r="F757" s="2" t="s">
        <v>24</v>
      </c>
      <c r="G757" s="2" t="s">
        <v>25</v>
      </c>
      <c r="H757" s="2" t="s">
        <v>26</v>
      </c>
      <c r="I757" s="3">
        <v>29405000</v>
      </c>
      <c r="J757" s="3">
        <v>29405000</v>
      </c>
      <c r="K757" s="2" t="s">
        <v>27</v>
      </c>
      <c r="L757" s="2" t="s">
        <v>28</v>
      </c>
      <c r="M757" s="2" t="s">
        <v>29</v>
      </c>
      <c r="N757" s="2" t="s">
        <v>30</v>
      </c>
      <c r="O757" s="2" t="s">
        <v>31</v>
      </c>
      <c r="P757" s="2" t="s">
        <v>32</v>
      </c>
      <c r="Q757" s="2" t="s">
        <v>33</v>
      </c>
      <c r="R757" s="2" t="s">
        <v>27</v>
      </c>
      <c r="S757" s="2" t="s">
        <v>34</v>
      </c>
    </row>
    <row r="758" spans="1:19" x14ac:dyDescent="0.2">
      <c r="A758" s="2" t="s">
        <v>199</v>
      </c>
      <c r="B758" s="2" t="s">
        <v>812</v>
      </c>
      <c r="C758" s="8" t="s">
        <v>48</v>
      </c>
      <c r="D758" s="8" t="s">
        <v>48</v>
      </c>
      <c r="E758" s="8" t="s">
        <v>120</v>
      </c>
      <c r="F758" s="2" t="s">
        <v>24</v>
      </c>
      <c r="G758" s="2" t="s">
        <v>25</v>
      </c>
      <c r="H758" s="2" t="s">
        <v>26</v>
      </c>
      <c r="I758" s="3">
        <v>29405000</v>
      </c>
      <c r="J758" s="3">
        <v>29405000</v>
      </c>
      <c r="K758" s="2" t="s">
        <v>27</v>
      </c>
      <c r="L758" s="2" t="s">
        <v>28</v>
      </c>
      <c r="M758" s="2" t="s">
        <v>29</v>
      </c>
      <c r="N758" s="2" t="s">
        <v>30</v>
      </c>
      <c r="O758" s="2" t="s">
        <v>31</v>
      </c>
      <c r="P758" s="2" t="s">
        <v>32</v>
      </c>
      <c r="Q758" s="2" t="s">
        <v>33</v>
      </c>
      <c r="R758" s="2" t="s">
        <v>27</v>
      </c>
      <c r="S758" s="2" t="s">
        <v>34</v>
      </c>
    </row>
    <row r="759" spans="1:19" x14ac:dyDescent="0.2">
      <c r="A759" s="2" t="s">
        <v>199</v>
      </c>
      <c r="B759" s="2" t="s">
        <v>813</v>
      </c>
      <c r="C759" s="8" t="s">
        <v>48</v>
      </c>
      <c r="D759" s="8" t="s">
        <v>48</v>
      </c>
      <c r="E759" s="8" t="s">
        <v>120</v>
      </c>
      <c r="F759" s="2" t="s">
        <v>24</v>
      </c>
      <c r="G759" s="2" t="s">
        <v>25</v>
      </c>
      <c r="H759" s="2" t="s">
        <v>26</v>
      </c>
      <c r="I759" s="3">
        <v>29405000</v>
      </c>
      <c r="J759" s="3">
        <v>29405000</v>
      </c>
      <c r="K759" s="2" t="s">
        <v>27</v>
      </c>
      <c r="L759" s="2" t="s">
        <v>28</v>
      </c>
      <c r="M759" s="2" t="s">
        <v>29</v>
      </c>
      <c r="N759" s="2" t="s">
        <v>30</v>
      </c>
      <c r="O759" s="2" t="s">
        <v>31</v>
      </c>
      <c r="P759" s="2" t="s">
        <v>32</v>
      </c>
      <c r="Q759" s="2" t="s">
        <v>33</v>
      </c>
      <c r="R759" s="2" t="s">
        <v>27</v>
      </c>
      <c r="S759" s="2" t="s">
        <v>34</v>
      </c>
    </row>
    <row r="760" spans="1:19" x14ac:dyDescent="0.2">
      <c r="A760" s="2" t="s">
        <v>199</v>
      </c>
      <c r="B760" s="2" t="s">
        <v>814</v>
      </c>
      <c r="C760" s="8" t="s">
        <v>48</v>
      </c>
      <c r="D760" s="8" t="s">
        <v>48</v>
      </c>
      <c r="E760" s="8" t="s">
        <v>120</v>
      </c>
      <c r="F760" s="2" t="s">
        <v>24</v>
      </c>
      <c r="G760" s="2" t="s">
        <v>25</v>
      </c>
      <c r="H760" s="2" t="s">
        <v>26</v>
      </c>
      <c r="I760" s="3">
        <v>29405000</v>
      </c>
      <c r="J760" s="3">
        <v>29405000</v>
      </c>
      <c r="K760" s="2" t="s">
        <v>27</v>
      </c>
      <c r="L760" s="2" t="s">
        <v>28</v>
      </c>
      <c r="M760" s="2" t="s">
        <v>29</v>
      </c>
      <c r="N760" s="2" t="s">
        <v>30</v>
      </c>
      <c r="O760" s="2" t="s">
        <v>31</v>
      </c>
      <c r="P760" s="2" t="s">
        <v>32</v>
      </c>
      <c r="Q760" s="2" t="s">
        <v>33</v>
      </c>
      <c r="R760" s="2" t="s">
        <v>27</v>
      </c>
      <c r="S760" s="2" t="s">
        <v>34</v>
      </c>
    </row>
    <row r="761" spans="1:19" x14ac:dyDescent="0.2">
      <c r="A761" s="2" t="s">
        <v>199</v>
      </c>
      <c r="B761" s="2" t="s">
        <v>815</v>
      </c>
      <c r="C761" s="8" t="s">
        <v>48</v>
      </c>
      <c r="D761" s="8" t="s">
        <v>48</v>
      </c>
      <c r="E761" s="8" t="s">
        <v>120</v>
      </c>
      <c r="F761" s="2" t="s">
        <v>24</v>
      </c>
      <c r="G761" s="2" t="s">
        <v>25</v>
      </c>
      <c r="H761" s="2" t="s">
        <v>26</v>
      </c>
      <c r="I761" s="3">
        <v>29405000</v>
      </c>
      <c r="J761" s="3">
        <v>29405000</v>
      </c>
      <c r="K761" s="2" t="s">
        <v>27</v>
      </c>
      <c r="L761" s="2" t="s">
        <v>28</v>
      </c>
      <c r="M761" s="2" t="s">
        <v>29</v>
      </c>
      <c r="N761" s="2" t="s">
        <v>30</v>
      </c>
      <c r="O761" s="2" t="s">
        <v>31</v>
      </c>
      <c r="P761" s="2" t="s">
        <v>32</v>
      </c>
      <c r="Q761" s="2" t="s">
        <v>33</v>
      </c>
      <c r="R761" s="2" t="s">
        <v>27</v>
      </c>
      <c r="S761" s="2" t="s">
        <v>34</v>
      </c>
    </row>
    <row r="762" spans="1:19" x14ac:dyDescent="0.2">
      <c r="A762" s="2" t="s">
        <v>199</v>
      </c>
      <c r="B762" s="2" t="s">
        <v>816</v>
      </c>
      <c r="C762" s="8" t="s">
        <v>48</v>
      </c>
      <c r="D762" s="8" t="s">
        <v>48</v>
      </c>
      <c r="E762" s="8" t="s">
        <v>120</v>
      </c>
      <c r="F762" s="2" t="s">
        <v>24</v>
      </c>
      <c r="G762" s="2" t="s">
        <v>25</v>
      </c>
      <c r="H762" s="2" t="s">
        <v>26</v>
      </c>
      <c r="I762" s="3">
        <v>21680000</v>
      </c>
      <c r="J762" s="3">
        <v>21680000</v>
      </c>
      <c r="K762" s="2" t="s">
        <v>27</v>
      </c>
      <c r="L762" s="2" t="s">
        <v>28</v>
      </c>
      <c r="M762" s="2" t="s">
        <v>29</v>
      </c>
      <c r="N762" s="2" t="s">
        <v>30</v>
      </c>
      <c r="O762" s="2" t="s">
        <v>31</v>
      </c>
      <c r="P762" s="2" t="s">
        <v>32</v>
      </c>
      <c r="Q762" s="2" t="s">
        <v>33</v>
      </c>
      <c r="R762" s="2" t="s">
        <v>27</v>
      </c>
      <c r="S762" s="2" t="s">
        <v>34</v>
      </c>
    </row>
    <row r="763" spans="1:19" x14ac:dyDescent="0.2">
      <c r="A763" s="2" t="s">
        <v>199</v>
      </c>
      <c r="B763" s="2" t="s">
        <v>817</v>
      </c>
      <c r="C763" s="8" t="s">
        <v>48</v>
      </c>
      <c r="D763" s="8" t="s">
        <v>48</v>
      </c>
      <c r="E763" s="8" t="s">
        <v>120</v>
      </c>
      <c r="F763" s="2" t="s">
        <v>24</v>
      </c>
      <c r="G763" s="2" t="s">
        <v>25</v>
      </c>
      <c r="H763" s="2" t="s">
        <v>26</v>
      </c>
      <c r="I763" s="3">
        <v>23740000</v>
      </c>
      <c r="J763" s="3">
        <v>23740000</v>
      </c>
      <c r="K763" s="2" t="s">
        <v>27</v>
      </c>
      <c r="L763" s="2" t="s">
        <v>28</v>
      </c>
      <c r="M763" s="2" t="s">
        <v>29</v>
      </c>
      <c r="N763" s="2" t="s">
        <v>30</v>
      </c>
      <c r="O763" s="2" t="s">
        <v>31</v>
      </c>
      <c r="P763" s="2" t="s">
        <v>32</v>
      </c>
      <c r="Q763" s="2" t="s">
        <v>33</v>
      </c>
      <c r="R763" s="2" t="s">
        <v>27</v>
      </c>
      <c r="S763" s="2" t="s">
        <v>34</v>
      </c>
    </row>
    <row r="764" spans="1:19" x14ac:dyDescent="0.2">
      <c r="A764" s="2" t="s">
        <v>777</v>
      </c>
      <c r="B764" s="2" t="s">
        <v>818</v>
      </c>
      <c r="C764" s="8" t="s">
        <v>48</v>
      </c>
      <c r="D764" s="8" t="s">
        <v>48</v>
      </c>
      <c r="E764" s="8" t="s">
        <v>43</v>
      </c>
      <c r="F764" s="2" t="s">
        <v>24</v>
      </c>
      <c r="G764" s="2" t="s">
        <v>25</v>
      </c>
      <c r="H764" s="2" t="s">
        <v>26</v>
      </c>
      <c r="I764" s="3">
        <v>9724000</v>
      </c>
      <c r="J764" s="3">
        <v>9724000</v>
      </c>
      <c r="K764" s="2" t="s">
        <v>27</v>
      </c>
      <c r="L764" s="2" t="s">
        <v>28</v>
      </c>
      <c r="M764" s="2" t="s">
        <v>29</v>
      </c>
      <c r="N764" s="2" t="s">
        <v>30</v>
      </c>
      <c r="O764" s="2" t="s">
        <v>31</v>
      </c>
      <c r="P764" s="2" t="s">
        <v>32</v>
      </c>
      <c r="Q764" s="2" t="s">
        <v>33</v>
      </c>
      <c r="R764" s="2" t="s">
        <v>27</v>
      </c>
      <c r="S764" s="2" t="s">
        <v>34</v>
      </c>
    </row>
    <row r="765" spans="1:19" x14ac:dyDescent="0.2">
      <c r="A765" s="2" t="s">
        <v>777</v>
      </c>
      <c r="B765" s="2" t="s">
        <v>819</v>
      </c>
      <c r="C765" s="8" t="s">
        <v>48</v>
      </c>
      <c r="D765" s="8" t="s">
        <v>48</v>
      </c>
      <c r="E765" s="8" t="s">
        <v>43</v>
      </c>
      <c r="F765" s="2" t="s">
        <v>24</v>
      </c>
      <c r="G765" s="2" t="s">
        <v>25</v>
      </c>
      <c r="H765" s="2" t="s">
        <v>26</v>
      </c>
      <c r="I765" s="3">
        <v>21876000</v>
      </c>
      <c r="J765" s="3">
        <v>21876000</v>
      </c>
      <c r="K765" s="2" t="s">
        <v>27</v>
      </c>
      <c r="L765" s="2" t="s">
        <v>28</v>
      </c>
      <c r="M765" s="2" t="s">
        <v>29</v>
      </c>
      <c r="N765" s="2" t="s">
        <v>30</v>
      </c>
      <c r="O765" s="2" t="s">
        <v>31</v>
      </c>
      <c r="P765" s="2" t="s">
        <v>32</v>
      </c>
      <c r="Q765" s="2" t="s">
        <v>33</v>
      </c>
      <c r="R765" s="2" t="s">
        <v>27</v>
      </c>
      <c r="S765" s="2" t="s">
        <v>34</v>
      </c>
    </row>
    <row r="766" spans="1:19" x14ac:dyDescent="0.2">
      <c r="A766" s="2" t="s">
        <v>777</v>
      </c>
      <c r="B766" s="2" t="s">
        <v>820</v>
      </c>
      <c r="C766" s="8" t="s">
        <v>48</v>
      </c>
      <c r="D766" s="8" t="s">
        <v>48</v>
      </c>
      <c r="E766" s="8" t="s">
        <v>43</v>
      </c>
      <c r="F766" s="2" t="s">
        <v>24</v>
      </c>
      <c r="G766" s="2" t="s">
        <v>25</v>
      </c>
      <c r="H766" s="2" t="s">
        <v>26</v>
      </c>
      <c r="I766" s="3">
        <v>49440000</v>
      </c>
      <c r="J766" s="3">
        <v>49440000</v>
      </c>
      <c r="K766" s="2" t="s">
        <v>27</v>
      </c>
      <c r="L766" s="2" t="s">
        <v>28</v>
      </c>
      <c r="M766" s="2" t="s">
        <v>29</v>
      </c>
      <c r="N766" s="2" t="s">
        <v>30</v>
      </c>
      <c r="O766" s="2" t="s">
        <v>31</v>
      </c>
      <c r="P766" s="2" t="s">
        <v>32</v>
      </c>
      <c r="Q766" s="2" t="s">
        <v>33</v>
      </c>
      <c r="R766" s="2" t="s">
        <v>27</v>
      </c>
      <c r="S766" s="2" t="s">
        <v>34</v>
      </c>
    </row>
    <row r="767" spans="1:19" x14ac:dyDescent="0.2">
      <c r="A767" s="2" t="s">
        <v>777</v>
      </c>
      <c r="B767" s="2" t="s">
        <v>821</v>
      </c>
      <c r="C767" s="8" t="s">
        <v>48</v>
      </c>
      <c r="D767" s="8" t="s">
        <v>48</v>
      </c>
      <c r="E767" s="8" t="s">
        <v>43</v>
      </c>
      <c r="F767" s="2" t="s">
        <v>24</v>
      </c>
      <c r="G767" s="2" t="s">
        <v>25</v>
      </c>
      <c r="H767" s="2" t="s">
        <v>26</v>
      </c>
      <c r="I767" s="3">
        <v>21876000</v>
      </c>
      <c r="J767" s="3">
        <v>21876000</v>
      </c>
      <c r="K767" s="2" t="s">
        <v>27</v>
      </c>
      <c r="L767" s="2" t="s">
        <v>28</v>
      </c>
      <c r="M767" s="2" t="s">
        <v>29</v>
      </c>
      <c r="N767" s="2" t="s">
        <v>30</v>
      </c>
      <c r="O767" s="2" t="s">
        <v>31</v>
      </c>
      <c r="P767" s="2" t="s">
        <v>32</v>
      </c>
      <c r="Q767" s="2" t="s">
        <v>33</v>
      </c>
      <c r="R767" s="2" t="s">
        <v>27</v>
      </c>
      <c r="S767" s="2" t="s">
        <v>34</v>
      </c>
    </row>
    <row r="768" spans="1:19" x14ac:dyDescent="0.2">
      <c r="A768" s="2" t="s">
        <v>777</v>
      </c>
      <c r="B768" s="2" t="s">
        <v>822</v>
      </c>
      <c r="C768" s="8" t="s">
        <v>48</v>
      </c>
      <c r="D768" s="8" t="s">
        <v>48</v>
      </c>
      <c r="E768" s="8" t="s">
        <v>43</v>
      </c>
      <c r="F768" s="2" t="s">
        <v>24</v>
      </c>
      <c r="G768" s="2" t="s">
        <v>25</v>
      </c>
      <c r="H768" s="2" t="s">
        <v>26</v>
      </c>
      <c r="I768" s="3">
        <v>15696000</v>
      </c>
      <c r="J768" s="3">
        <v>15696000</v>
      </c>
      <c r="K768" s="2" t="s">
        <v>27</v>
      </c>
      <c r="L768" s="2" t="s">
        <v>28</v>
      </c>
      <c r="M768" s="2" t="s">
        <v>29</v>
      </c>
      <c r="N768" s="2" t="s">
        <v>30</v>
      </c>
      <c r="O768" s="2" t="s">
        <v>31</v>
      </c>
      <c r="P768" s="2" t="s">
        <v>32</v>
      </c>
      <c r="Q768" s="2" t="s">
        <v>33</v>
      </c>
      <c r="R768" s="2" t="s">
        <v>27</v>
      </c>
      <c r="S768" s="2" t="s">
        <v>34</v>
      </c>
    </row>
    <row r="769" spans="1:19" x14ac:dyDescent="0.2">
      <c r="A769" s="2" t="s">
        <v>777</v>
      </c>
      <c r="B769" s="2" t="s">
        <v>823</v>
      </c>
      <c r="C769" s="8" t="s">
        <v>48</v>
      </c>
      <c r="D769" s="8" t="s">
        <v>48</v>
      </c>
      <c r="E769" s="8" t="s">
        <v>43</v>
      </c>
      <c r="F769" s="2" t="s">
        <v>24</v>
      </c>
      <c r="G769" s="2" t="s">
        <v>25</v>
      </c>
      <c r="H769" s="2" t="s">
        <v>26</v>
      </c>
      <c r="I769" s="3">
        <v>15696000</v>
      </c>
      <c r="J769" s="3">
        <v>15696000</v>
      </c>
      <c r="K769" s="2" t="s">
        <v>27</v>
      </c>
      <c r="L769" s="2" t="s">
        <v>28</v>
      </c>
      <c r="M769" s="2" t="s">
        <v>29</v>
      </c>
      <c r="N769" s="2" t="s">
        <v>30</v>
      </c>
      <c r="O769" s="2" t="s">
        <v>31</v>
      </c>
      <c r="P769" s="2" t="s">
        <v>32</v>
      </c>
      <c r="Q769" s="2" t="s">
        <v>33</v>
      </c>
      <c r="R769" s="2" t="s">
        <v>27</v>
      </c>
      <c r="S769" s="2" t="s">
        <v>34</v>
      </c>
    </row>
    <row r="770" spans="1:19" x14ac:dyDescent="0.2">
      <c r="A770" s="2" t="s">
        <v>777</v>
      </c>
      <c r="B770" s="2" t="s">
        <v>824</v>
      </c>
      <c r="C770" s="8" t="s">
        <v>48</v>
      </c>
      <c r="D770" s="8" t="s">
        <v>48</v>
      </c>
      <c r="E770" s="8" t="s">
        <v>43</v>
      </c>
      <c r="F770" s="2" t="s">
        <v>24</v>
      </c>
      <c r="G770" s="2" t="s">
        <v>25</v>
      </c>
      <c r="H770" s="2" t="s">
        <v>26</v>
      </c>
      <c r="I770" s="3">
        <v>22700000</v>
      </c>
      <c r="J770" s="3">
        <v>22700000</v>
      </c>
      <c r="K770" s="2" t="s">
        <v>27</v>
      </c>
      <c r="L770" s="2" t="s">
        <v>28</v>
      </c>
      <c r="M770" s="2" t="s">
        <v>29</v>
      </c>
      <c r="N770" s="2" t="s">
        <v>30</v>
      </c>
      <c r="O770" s="2" t="s">
        <v>31</v>
      </c>
      <c r="P770" s="2" t="s">
        <v>32</v>
      </c>
      <c r="Q770" s="2" t="s">
        <v>33</v>
      </c>
      <c r="R770" s="2" t="s">
        <v>27</v>
      </c>
      <c r="S770" s="2" t="s">
        <v>34</v>
      </c>
    </row>
    <row r="771" spans="1:19" x14ac:dyDescent="0.2">
      <c r="A771" s="2" t="s">
        <v>777</v>
      </c>
      <c r="B771" s="2" t="s">
        <v>825</v>
      </c>
      <c r="C771" s="8" t="s">
        <v>48</v>
      </c>
      <c r="D771" s="8" t="s">
        <v>48</v>
      </c>
      <c r="E771" s="8" t="s">
        <v>43</v>
      </c>
      <c r="F771" s="2" t="s">
        <v>24</v>
      </c>
      <c r="G771" s="2" t="s">
        <v>25</v>
      </c>
      <c r="H771" s="2" t="s">
        <v>26</v>
      </c>
      <c r="I771" s="3">
        <v>17344000</v>
      </c>
      <c r="J771" s="3">
        <v>17344000</v>
      </c>
      <c r="K771" s="2" t="s">
        <v>27</v>
      </c>
      <c r="L771" s="2" t="s">
        <v>28</v>
      </c>
      <c r="M771" s="2" t="s">
        <v>29</v>
      </c>
      <c r="N771" s="2" t="s">
        <v>30</v>
      </c>
      <c r="O771" s="2" t="s">
        <v>31</v>
      </c>
      <c r="P771" s="2" t="s">
        <v>32</v>
      </c>
      <c r="Q771" s="2" t="s">
        <v>33</v>
      </c>
      <c r="R771" s="2" t="s">
        <v>27</v>
      </c>
      <c r="S771" s="2" t="s">
        <v>34</v>
      </c>
    </row>
    <row r="772" spans="1:19" x14ac:dyDescent="0.2">
      <c r="A772" s="2" t="s">
        <v>777</v>
      </c>
      <c r="B772" s="2" t="s">
        <v>826</v>
      </c>
      <c r="C772" s="8" t="s">
        <v>48</v>
      </c>
      <c r="D772" s="8" t="s">
        <v>48</v>
      </c>
      <c r="E772" s="8" t="s">
        <v>43</v>
      </c>
      <c r="F772" s="2" t="s">
        <v>24</v>
      </c>
      <c r="G772" s="2" t="s">
        <v>25</v>
      </c>
      <c r="H772" s="2" t="s">
        <v>26</v>
      </c>
      <c r="I772" s="3">
        <v>17344000</v>
      </c>
      <c r="J772" s="3">
        <v>17344000</v>
      </c>
      <c r="K772" s="2" t="s">
        <v>27</v>
      </c>
      <c r="L772" s="2" t="s">
        <v>28</v>
      </c>
      <c r="M772" s="2" t="s">
        <v>29</v>
      </c>
      <c r="N772" s="2" t="s">
        <v>30</v>
      </c>
      <c r="O772" s="2" t="s">
        <v>31</v>
      </c>
      <c r="P772" s="2" t="s">
        <v>32</v>
      </c>
      <c r="Q772" s="2" t="s">
        <v>33</v>
      </c>
      <c r="R772" s="2" t="s">
        <v>27</v>
      </c>
      <c r="S772" s="2" t="s">
        <v>34</v>
      </c>
    </row>
    <row r="773" spans="1:19" x14ac:dyDescent="0.2">
      <c r="A773" s="2" t="s">
        <v>777</v>
      </c>
      <c r="B773" s="2" t="s">
        <v>827</v>
      </c>
      <c r="C773" s="8" t="s">
        <v>48</v>
      </c>
      <c r="D773" s="8" t="s">
        <v>48</v>
      </c>
      <c r="E773" s="8" t="s">
        <v>43</v>
      </c>
      <c r="F773" s="2" t="s">
        <v>24</v>
      </c>
      <c r="G773" s="2" t="s">
        <v>25</v>
      </c>
      <c r="H773" s="2" t="s">
        <v>26</v>
      </c>
      <c r="I773" s="3">
        <v>21876000</v>
      </c>
      <c r="J773" s="3">
        <v>21876000</v>
      </c>
      <c r="K773" s="2" t="s">
        <v>27</v>
      </c>
      <c r="L773" s="2" t="s">
        <v>28</v>
      </c>
      <c r="M773" s="2" t="s">
        <v>29</v>
      </c>
      <c r="N773" s="2" t="s">
        <v>30</v>
      </c>
      <c r="O773" s="2" t="s">
        <v>31</v>
      </c>
      <c r="P773" s="2" t="s">
        <v>32</v>
      </c>
      <c r="Q773" s="2" t="s">
        <v>33</v>
      </c>
      <c r="R773" s="2" t="s">
        <v>27</v>
      </c>
      <c r="S773" s="2" t="s">
        <v>34</v>
      </c>
    </row>
    <row r="774" spans="1:19" x14ac:dyDescent="0.2">
      <c r="A774" s="2" t="s">
        <v>777</v>
      </c>
      <c r="B774" s="2" t="s">
        <v>828</v>
      </c>
      <c r="C774" s="8" t="s">
        <v>48</v>
      </c>
      <c r="D774" s="8" t="s">
        <v>48</v>
      </c>
      <c r="E774" s="8" t="s">
        <v>43</v>
      </c>
      <c r="F774" s="2" t="s">
        <v>24</v>
      </c>
      <c r="G774" s="2" t="s">
        <v>25</v>
      </c>
      <c r="H774" s="2" t="s">
        <v>26</v>
      </c>
      <c r="I774" s="3">
        <v>15696000</v>
      </c>
      <c r="J774" s="3">
        <v>15696000</v>
      </c>
      <c r="K774" s="2" t="s">
        <v>27</v>
      </c>
      <c r="L774" s="2" t="s">
        <v>28</v>
      </c>
      <c r="M774" s="2" t="s">
        <v>29</v>
      </c>
      <c r="N774" s="2" t="s">
        <v>30</v>
      </c>
      <c r="O774" s="2" t="s">
        <v>31</v>
      </c>
      <c r="P774" s="2" t="s">
        <v>32</v>
      </c>
      <c r="Q774" s="2" t="s">
        <v>33</v>
      </c>
      <c r="R774" s="2" t="s">
        <v>27</v>
      </c>
      <c r="S774" s="2" t="s">
        <v>34</v>
      </c>
    </row>
    <row r="775" spans="1:19" x14ac:dyDescent="0.2">
      <c r="A775" s="2" t="s">
        <v>777</v>
      </c>
      <c r="B775" s="2" t="s">
        <v>829</v>
      </c>
      <c r="C775" s="8" t="s">
        <v>48</v>
      </c>
      <c r="D775" s="8" t="s">
        <v>48</v>
      </c>
      <c r="E775" s="8" t="s">
        <v>43</v>
      </c>
      <c r="F775" s="2" t="s">
        <v>24</v>
      </c>
      <c r="G775" s="2" t="s">
        <v>25</v>
      </c>
      <c r="H775" s="2" t="s">
        <v>26</v>
      </c>
      <c r="I775" s="3">
        <v>11668800</v>
      </c>
      <c r="J775" s="3">
        <v>11668800</v>
      </c>
      <c r="K775" s="2" t="s">
        <v>27</v>
      </c>
      <c r="L775" s="2" t="s">
        <v>28</v>
      </c>
      <c r="M775" s="2" t="s">
        <v>29</v>
      </c>
      <c r="N775" s="2" t="s">
        <v>30</v>
      </c>
      <c r="O775" s="2" t="s">
        <v>31</v>
      </c>
      <c r="P775" s="2" t="s">
        <v>32</v>
      </c>
      <c r="Q775" s="2" t="s">
        <v>33</v>
      </c>
      <c r="R775" s="2" t="s">
        <v>27</v>
      </c>
      <c r="S775" s="2" t="s">
        <v>34</v>
      </c>
    </row>
    <row r="776" spans="1:19" x14ac:dyDescent="0.2">
      <c r="A776" s="2" t="s">
        <v>777</v>
      </c>
      <c r="B776" s="2" t="s">
        <v>830</v>
      </c>
      <c r="C776" s="8" t="s">
        <v>48</v>
      </c>
      <c r="D776" s="8" t="s">
        <v>48</v>
      </c>
      <c r="E776" s="8" t="s">
        <v>43</v>
      </c>
      <c r="F776" s="2" t="s">
        <v>24</v>
      </c>
      <c r="G776" s="2" t="s">
        <v>25</v>
      </c>
      <c r="H776" s="2" t="s">
        <v>26</v>
      </c>
      <c r="I776" s="3">
        <v>15696000</v>
      </c>
      <c r="J776" s="3">
        <v>15696000</v>
      </c>
      <c r="K776" s="2" t="s">
        <v>27</v>
      </c>
      <c r="L776" s="2" t="s">
        <v>28</v>
      </c>
      <c r="M776" s="2" t="s">
        <v>29</v>
      </c>
      <c r="N776" s="2" t="s">
        <v>30</v>
      </c>
      <c r="O776" s="2" t="s">
        <v>31</v>
      </c>
      <c r="P776" s="2" t="s">
        <v>32</v>
      </c>
      <c r="Q776" s="2" t="s">
        <v>33</v>
      </c>
      <c r="R776" s="2" t="s">
        <v>27</v>
      </c>
      <c r="S776" s="2" t="s">
        <v>34</v>
      </c>
    </row>
    <row r="777" spans="1:19" x14ac:dyDescent="0.2">
      <c r="A777" s="2" t="s">
        <v>777</v>
      </c>
      <c r="B777" s="2" t="s">
        <v>831</v>
      </c>
      <c r="C777" s="8" t="s">
        <v>48</v>
      </c>
      <c r="D777" s="8" t="s">
        <v>48</v>
      </c>
      <c r="E777" s="8" t="s">
        <v>43</v>
      </c>
      <c r="F777" s="2" t="s">
        <v>24</v>
      </c>
      <c r="G777" s="2" t="s">
        <v>25</v>
      </c>
      <c r="H777" s="2" t="s">
        <v>26</v>
      </c>
      <c r="I777" s="3">
        <v>14048000</v>
      </c>
      <c r="J777" s="3">
        <v>14048000</v>
      </c>
      <c r="K777" s="2" t="s">
        <v>27</v>
      </c>
      <c r="L777" s="2" t="s">
        <v>28</v>
      </c>
      <c r="M777" s="2" t="s">
        <v>29</v>
      </c>
      <c r="N777" s="2" t="s">
        <v>30</v>
      </c>
      <c r="O777" s="2" t="s">
        <v>31</v>
      </c>
      <c r="P777" s="2" t="s">
        <v>32</v>
      </c>
      <c r="Q777" s="2" t="s">
        <v>33</v>
      </c>
      <c r="R777" s="2" t="s">
        <v>27</v>
      </c>
      <c r="S777" s="2" t="s">
        <v>34</v>
      </c>
    </row>
    <row r="778" spans="1:19" x14ac:dyDescent="0.2">
      <c r="A778" s="2" t="s">
        <v>777</v>
      </c>
      <c r="B778" s="2" t="s">
        <v>832</v>
      </c>
      <c r="C778" s="8" t="s">
        <v>48</v>
      </c>
      <c r="D778" s="8" t="s">
        <v>48</v>
      </c>
      <c r="E778" s="8" t="s">
        <v>43</v>
      </c>
      <c r="F778" s="2" t="s">
        <v>24</v>
      </c>
      <c r="G778" s="2" t="s">
        <v>25</v>
      </c>
      <c r="H778" s="2" t="s">
        <v>26</v>
      </c>
      <c r="I778" s="3">
        <v>15696000</v>
      </c>
      <c r="J778" s="3">
        <v>15696000</v>
      </c>
      <c r="K778" s="2" t="s">
        <v>27</v>
      </c>
      <c r="L778" s="2" t="s">
        <v>28</v>
      </c>
      <c r="M778" s="2" t="s">
        <v>29</v>
      </c>
      <c r="N778" s="2" t="s">
        <v>30</v>
      </c>
      <c r="O778" s="2" t="s">
        <v>31</v>
      </c>
      <c r="P778" s="2" t="s">
        <v>32</v>
      </c>
      <c r="Q778" s="2" t="s">
        <v>33</v>
      </c>
      <c r="R778" s="2" t="s">
        <v>27</v>
      </c>
      <c r="S778" s="2" t="s">
        <v>34</v>
      </c>
    </row>
    <row r="779" spans="1:19" x14ac:dyDescent="0.2">
      <c r="A779" s="2" t="s">
        <v>777</v>
      </c>
      <c r="B779" s="2" t="s">
        <v>833</v>
      </c>
      <c r="C779" s="8" t="s">
        <v>48</v>
      </c>
      <c r="D779" s="8" t="s">
        <v>48</v>
      </c>
      <c r="E779" s="8" t="s">
        <v>43</v>
      </c>
      <c r="F779" s="2" t="s">
        <v>24</v>
      </c>
      <c r="G779" s="2" t="s">
        <v>25</v>
      </c>
      <c r="H779" s="2" t="s">
        <v>26</v>
      </c>
      <c r="I779" s="3">
        <v>9724000</v>
      </c>
      <c r="J779" s="3">
        <v>9724000</v>
      </c>
      <c r="K779" s="2" t="s">
        <v>27</v>
      </c>
      <c r="L779" s="2" t="s">
        <v>28</v>
      </c>
      <c r="M779" s="2" t="s">
        <v>29</v>
      </c>
      <c r="N779" s="2" t="s">
        <v>30</v>
      </c>
      <c r="O779" s="2" t="s">
        <v>31</v>
      </c>
      <c r="P779" s="2" t="s">
        <v>32</v>
      </c>
      <c r="Q779" s="2" t="s">
        <v>33</v>
      </c>
      <c r="R779" s="2" t="s">
        <v>27</v>
      </c>
      <c r="S779" s="2" t="s">
        <v>34</v>
      </c>
    </row>
    <row r="780" spans="1:19" x14ac:dyDescent="0.2">
      <c r="A780" s="2" t="s">
        <v>777</v>
      </c>
      <c r="B780" s="2" t="s">
        <v>834</v>
      </c>
      <c r="C780" s="8" t="s">
        <v>48</v>
      </c>
      <c r="D780" s="8" t="s">
        <v>48</v>
      </c>
      <c r="E780" s="8" t="s">
        <v>43</v>
      </c>
      <c r="F780" s="2" t="s">
        <v>24</v>
      </c>
      <c r="G780" s="2" t="s">
        <v>25</v>
      </c>
      <c r="H780" s="2" t="s">
        <v>26</v>
      </c>
      <c r="I780" s="3">
        <v>37080000</v>
      </c>
      <c r="J780" s="3">
        <v>37080000</v>
      </c>
      <c r="K780" s="2" t="s">
        <v>27</v>
      </c>
      <c r="L780" s="2" t="s">
        <v>28</v>
      </c>
      <c r="M780" s="2" t="s">
        <v>29</v>
      </c>
      <c r="N780" s="2" t="s">
        <v>30</v>
      </c>
      <c r="O780" s="2" t="s">
        <v>31</v>
      </c>
      <c r="P780" s="2" t="s">
        <v>32</v>
      </c>
      <c r="Q780" s="2" t="s">
        <v>33</v>
      </c>
      <c r="R780" s="2" t="s">
        <v>27</v>
      </c>
      <c r="S780" s="2" t="s">
        <v>34</v>
      </c>
    </row>
    <row r="781" spans="1:19" x14ac:dyDescent="0.2">
      <c r="A781" s="2" t="s">
        <v>777</v>
      </c>
      <c r="B781" s="2" t="s">
        <v>835</v>
      </c>
      <c r="C781" s="8" t="s">
        <v>48</v>
      </c>
      <c r="D781" s="8" t="s">
        <v>48</v>
      </c>
      <c r="E781" s="8" t="s">
        <v>43</v>
      </c>
      <c r="F781" s="2" t="s">
        <v>24</v>
      </c>
      <c r="G781" s="2" t="s">
        <v>25</v>
      </c>
      <c r="H781" s="2" t="s">
        <v>26</v>
      </c>
      <c r="I781" s="3">
        <v>21052000</v>
      </c>
      <c r="J781" s="3">
        <v>21052000</v>
      </c>
      <c r="K781" s="2" t="s">
        <v>27</v>
      </c>
      <c r="L781" s="2" t="s">
        <v>28</v>
      </c>
      <c r="M781" s="2" t="s">
        <v>29</v>
      </c>
      <c r="N781" s="2" t="s">
        <v>30</v>
      </c>
      <c r="O781" s="2" t="s">
        <v>31</v>
      </c>
      <c r="P781" s="2" t="s">
        <v>32</v>
      </c>
      <c r="Q781" s="2" t="s">
        <v>33</v>
      </c>
      <c r="R781" s="2" t="s">
        <v>27</v>
      </c>
      <c r="S781" s="2" t="s">
        <v>34</v>
      </c>
    </row>
    <row r="782" spans="1:19" x14ac:dyDescent="0.2">
      <c r="A782" s="2" t="s">
        <v>777</v>
      </c>
      <c r="B782" s="2" t="s">
        <v>836</v>
      </c>
      <c r="C782" s="8" t="s">
        <v>48</v>
      </c>
      <c r="D782" s="8" t="s">
        <v>48</v>
      </c>
      <c r="E782" s="8" t="s">
        <v>43</v>
      </c>
      <c r="F782" s="2" t="s">
        <v>24</v>
      </c>
      <c r="G782" s="2" t="s">
        <v>25</v>
      </c>
      <c r="H782" s="2" t="s">
        <v>26</v>
      </c>
      <c r="I782" s="3">
        <v>28840000</v>
      </c>
      <c r="J782" s="3">
        <v>28840000</v>
      </c>
      <c r="K782" s="2" t="s">
        <v>27</v>
      </c>
      <c r="L782" s="2" t="s">
        <v>28</v>
      </c>
      <c r="M782" s="2" t="s">
        <v>29</v>
      </c>
      <c r="N782" s="2" t="s">
        <v>30</v>
      </c>
      <c r="O782" s="2" t="s">
        <v>31</v>
      </c>
      <c r="P782" s="2" t="s">
        <v>32</v>
      </c>
      <c r="Q782" s="2" t="s">
        <v>33</v>
      </c>
      <c r="R782" s="2" t="s">
        <v>27</v>
      </c>
      <c r="S782" s="2" t="s">
        <v>34</v>
      </c>
    </row>
    <row r="783" spans="1:19" x14ac:dyDescent="0.2">
      <c r="A783" s="2" t="s">
        <v>777</v>
      </c>
      <c r="B783" s="2" t="s">
        <v>837</v>
      </c>
      <c r="C783" s="8" t="s">
        <v>48</v>
      </c>
      <c r="D783" s="8" t="s">
        <v>48</v>
      </c>
      <c r="E783" s="8" t="s">
        <v>43</v>
      </c>
      <c r="F783" s="2" t="s">
        <v>24</v>
      </c>
      <c r="G783" s="2" t="s">
        <v>25</v>
      </c>
      <c r="H783" s="2" t="s">
        <v>26</v>
      </c>
      <c r="I783" s="3">
        <v>15696000</v>
      </c>
      <c r="J783" s="3">
        <v>15696000</v>
      </c>
      <c r="K783" s="2" t="s">
        <v>27</v>
      </c>
      <c r="L783" s="2" t="s">
        <v>28</v>
      </c>
      <c r="M783" s="2" t="s">
        <v>29</v>
      </c>
      <c r="N783" s="2" t="s">
        <v>30</v>
      </c>
      <c r="O783" s="2" t="s">
        <v>31</v>
      </c>
      <c r="P783" s="2" t="s">
        <v>32</v>
      </c>
      <c r="Q783" s="2" t="s">
        <v>33</v>
      </c>
      <c r="R783" s="2" t="s">
        <v>27</v>
      </c>
      <c r="S783" s="2" t="s">
        <v>34</v>
      </c>
    </row>
    <row r="784" spans="1:19" x14ac:dyDescent="0.2">
      <c r="A784" s="2" t="s">
        <v>777</v>
      </c>
      <c r="B784" s="2" t="s">
        <v>838</v>
      </c>
      <c r="C784" s="8" t="s">
        <v>48</v>
      </c>
      <c r="D784" s="8" t="s">
        <v>48</v>
      </c>
      <c r="E784" s="8" t="s">
        <v>43</v>
      </c>
      <c r="F784" s="2" t="s">
        <v>24</v>
      </c>
      <c r="G784" s="2" t="s">
        <v>25</v>
      </c>
      <c r="H784" s="2" t="s">
        <v>26</v>
      </c>
      <c r="I784" s="3">
        <v>17344000</v>
      </c>
      <c r="J784" s="3">
        <v>17344000</v>
      </c>
      <c r="K784" s="2" t="s">
        <v>27</v>
      </c>
      <c r="L784" s="2" t="s">
        <v>28</v>
      </c>
      <c r="M784" s="2" t="s">
        <v>29</v>
      </c>
      <c r="N784" s="2" t="s">
        <v>30</v>
      </c>
      <c r="O784" s="2" t="s">
        <v>31</v>
      </c>
      <c r="P784" s="2" t="s">
        <v>32</v>
      </c>
      <c r="Q784" s="2" t="s">
        <v>33</v>
      </c>
      <c r="R784" s="2" t="s">
        <v>27</v>
      </c>
      <c r="S784" s="2" t="s">
        <v>34</v>
      </c>
    </row>
    <row r="785" spans="1:19" x14ac:dyDescent="0.2">
      <c r="A785" s="2" t="s">
        <v>777</v>
      </c>
      <c r="B785" s="2" t="s">
        <v>839</v>
      </c>
      <c r="C785" s="8" t="s">
        <v>48</v>
      </c>
      <c r="D785" s="8" t="s">
        <v>48</v>
      </c>
      <c r="E785" s="8" t="s">
        <v>43</v>
      </c>
      <c r="F785" s="2" t="s">
        <v>24</v>
      </c>
      <c r="G785" s="2" t="s">
        <v>25</v>
      </c>
      <c r="H785" s="2" t="s">
        <v>26</v>
      </c>
      <c r="I785" s="3">
        <v>32960000</v>
      </c>
      <c r="J785" s="3">
        <v>32960000</v>
      </c>
      <c r="K785" s="2" t="s">
        <v>27</v>
      </c>
      <c r="L785" s="2" t="s">
        <v>28</v>
      </c>
      <c r="M785" s="2" t="s">
        <v>29</v>
      </c>
      <c r="N785" s="2" t="s">
        <v>30</v>
      </c>
      <c r="O785" s="2" t="s">
        <v>31</v>
      </c>
      <c r="P785" s="2" t="s">
        <v>32</v>
      </c>
      <c r="Q785" s="2" t="s">
        <v>33</v>
      </c>
      <c r="R785" s="2" t="s">
        <v>27</v>
      </c>
      <c r="S785" s="2" t="s">
        <v>34</v>
      </c>
    </row>
    <row r="786" spans="1:19" x14ac:dyDescent="0.2">
      <c r="A786" s="2" t="s">
        <v>777</v>
      </c>
      <c r="B786" s="2" t="s">
        <v>840</v>
      </c>
      <c r="C786" s="8" t="s">
        <v>48</v>
      </c>
      <c r="D786" s="8" t="s">
        <v>48</v>
      </c>
      <c r="E786" s="8" t="s">
        <v>43</v>
      </c>
      <c r="F786" s="2" t="s">
        <v>24</v>
      </c>
      <c r="G786" s="2" t="s">
        <v>25</v>
      </c>
      <c r="H786" s="2" t="s">
        <v>26</v>
      </c>
      <c r="I786" s="3">
        <v>37080000</v>
      </c>
      <c r="J786" s="3">
        <v>37080000</v>
      </c>
      <c r="K786" s="2" t="s">
        <v>27</v>
      </c>
      <c r="L786" s="2" t="s">
        <v>28</v>
      </c>
      <c r="M786" s="2" t="s">
        <v>29</v>
      </c>
      <c r="N786" s="2" t="s">
        <v>30</v>
      </c>
      <c r="O786" s="2" t="s">
        <v>31</v>
      </c>
      <c r="P786" s="2" t="s">
        <v>32</v>
      </c>
      <c r="Q786" s="2" t="s">
        <v>33</v>
      </c>
      <c r="R786" s="2" t="s">
        <v>27</v>
      </c>
      <c r="S786" s="2" t="s">
        <v>34</v>
      </c>
    </row>
    <row r="787" spans="1:19" x14ac:dyDescent="0.2">
      <c r="A787" s="2" t="s">
        <v>777</v>
      </c>
      <c r="B787" s="2" t="s">
        <v>841</v>
      </c>
      <c r="C787" s="8" t="s">
        <v>48</v>
      </c>
      <c r="D787" s="8" t="s">
        <v>48</v>
      </c>
      <c r="E787" s="8" t="s">
        <v>43</v>
      </c>
      <c r="F787" s="2" t="s">
        <v>24</v>
      </c>
      <c r="G787" s="2" t="s">
        <v>25</v>
      </c>
      <c r="H787" s="2" t="s">
        <v>26</v>
      </c>
      <c r="I787" s="3">
        <v>18992000</v>
      </c>
      <c r="J787" s="3">
        <v>18992000</v>
      </c>
      <c r="K787" s="2" t="s">
        <v>27</v>
      </c>
      <c r="L787" s="2" t="s">
        <v>28</v>
      </c>
      <c r="M787" s="2" t="s">
        <v>29</v>
      </c>
      <c r="N787" s="2" t="s">
        <v>30</v>
      </c>
      <c r="O787" s="2" t="s">
        <v>31</v>
      </c>
      <c r="P787" s="2" t="s">
        <v>32</v>
      </c>
      <c r="Q787" s="2" t="s">
        <v>33</v>
      </c>
      <c r="R787" s="2" t="s">
        <v>27</v>
      </c>
      <c r="S787" s="2" t="s">
        <v>34</v>
      </c>
    </row>
    <row r="788" spans="1:19" x14ac:dyDescent="0.2">
      <c r="A788" s="2" t="s">
        <v>777</v>
      </c>
      <c r="B788" s="2" t="s">
        <v>842</v>
      </c>
      <c r="C788" s="8" t="s">
        <v>48</v>
      </c>
      <c r="D788" s="8" t="s">
        <v>48</v>
      </c>
      <c r="E788" s="8" t="s">
        <v>43</v>
      </c>
      <c r="F788" s="2" t="s">
        <v>24</v>
      </c>
      <c r="G788" s="2" t="s">
        <v>25</v>
      </c>
      <c r="H788" s="2" t="s">
        <v>26</v>
      </c>
      <c r="I788" s="3">
        <v>9680000</v>
      </c>
      <c r="J788" s="3">
        <v>9680000</v>
      </c>
      <c r="K788" s="2" t="s">
        <v>27</v>
      </c>
      <c r="L788" s="2" t="s">
        <v>28</v>
      </c>
      <c r="M788" s="2" t="s">
        <v>29</v>
      </c>
      <c r="N788" s="2" t="s">
        <v>30</v>
      </c>
      <c r="O788" s="2" t="s">
        <v>31</v>
      </c>
      <c r="P788" s="2" t="s">
        <v>32</v>
      </c>
      <c r="Q788" s="2" t="s">
        <v>33</v>
      </c>
      <c r="R788" s="2" t="s">
        <v>27</v>
      </c>
      <c r="S788" s="2" t="s">
        <v>34</v>
      </c>
    </row>
    <row r="789" spans="1:19" x14ac:dyDescent="0.2">
      <c r="A789" s="2" t="s">
        <v>777</v>
      </c>
      <c r="B789" s="2" t="s">
        <v>843</v>
      </c>
      <c r="C789" s="8" t="s">
        <v>48</v>
      </c>
      <c r="D789" s="8" t="s">
        <v>48</v>
      </c>
      <c r="E789" s="8" t="s">
        <v>43</v>
      </c>
      <c r="F789" s="2" t="s">
        <v>24</v>
      </c>
      <c r="G789" s="2" t="s">
        <v>25</v>
      </c>
      <c r="H789" s="2" t="s">
        <v>26</v>
      </c>
      <c r="I789" s="3">
        <v>9680000</v>
      </c>
      <c r="J789" s="3">
        <v>9680000</v>
      </c>
      <c r="K789" s="2" t="s">
        <v>27</v>
      </c>
      <c r="L789" s="2" t="s">
        <v>28</v>
      </c>
      <c r="M789" s="2" t="s">
        <v>29</v>
      </c>
      <c r="N789" s="2" t="s">
        <v>30</v>
      </c>
      <c r="O789" s="2" t="s">
        <v>31</v>
      </c>
      <c r="P789" s="2" t="s">
        <v>32</v>
      </c>
      <c r="Q789" s="2" t="s">
        <v>33</v>
      </c>
      <c r="R789" s="2" t="s">
        <v>27</v>
      </c>
      <c r="S789" s="2" t="s">
        <v>34</v>
      </c>
    </row>
    <row r="790" spans="1:19" x14ac:dyDescent="0.2">
      <c r="A790" s="2" t="s">
        <v>777</v>
      </c>
      <c r="B790" s="2" t="s">
        <v>844</v>
      </c>
      <c r="C790" s="8" t="s">
        <v>48</v>
      </c>
      <c r="D790" s="8" t="s">
        <v>48</v>
      </c>
      <c r="E790" s="8" t="s">
        <v>43</v>
      </c>
      <c r="F790" s="2" t="s">
        <v>24</v>
      </c>
      <c r="G790" s="2" t="s">
        <v>25</v>
      </c>
      <c r="H790" s="2" t="s">
        <v>26</v>
      </c>
      <c r="I790" s="3">
        <v>10300000</v>
      </c>
      <c r="J790" s="3">
        <v>10300000</v>
      </c>
      <c r="K790" s="2" t="s">
        <v>27</v>
      </c>
      <c r="L790" s="2" t="s">
        <v>28</v>
      </c>
      <c r="M790" s="2" t="s">
        <v>29</v>
      </c>
      <c r="N790" s="2" t="s">
        <v>30</v>
      </c>
      <c r="O790" s="2" t="s">
        <v>31</v>
      </c>
      <c r="P790" s="2" t="s">
        <v>32</v>
      </c>
      <c r="Q790" s="2" t="s">
        <v>33</v>
      </c>
      <c r="R790" s="2" t="s">
        <v>27</v>
      </c>
      <c r="S790" s="2" t="s">
        <v>34</v>
      </c>
    </row>
    <row r="791" spans="1:19" x14ac:dyDescent="0.2">
      <c r="A791" s="2" t="s">
        <v>777</v>
      </c>
      <c r="B791" s="2" t="s">
        <v>845</v>
      </c>
      <c r="C791" s="8" t="s">
        <v>48</v>
      </c>
      <c r="D791" s="8" t="s">
        <v>48</v>
      </c>
      <c r="E791" s="8" t="s">
        <v>43</v>
      </c>
      <c r="F791" s="2" t="s">
        <v>24</v>
      </c>
      <c r="G791" s="2" t="s">
        <v>25</v>
      </c>
      <c r="H791" s="2" t="s">
        <v>26</v>
      </c>
      <c r="I791" s="3">
        <v>9680000</v>
      </c>
      <c r="J791" s="3">
        <v>9680000</v>
      </c>
      <c r="K791" s="2" t="s">
        <v>27</v>
      </c>
      <c r="L791" s="2" t="s">
        <v>28</v>
      </c>
      <c r="M791" s="2" t="s">
        <v>29</v>
      </c>
      <c r="N791" s="2" t="s">
        <v>30</v>
      </c>
      <c r="O791" s="2" t="s">
        <v>31</v>
      </c>
      <c r="P791" s="2" t="s">
        <v>32</v>
      </c>
      <c r="Q791" s="2" t="s">
        <v>33</v>
      </c>
      <c r="R791" s="2" t="s">
        <v>27</v>
      </c>
      <c r="S791" s="2" t="s">
        <v>34</v>
      </c>
    </row>
    <row r="792" spans="1:19" x14ac:dyDescent="0.2">
      <c r="A792" s="2" t="s">
        <v>777</v>
      </c>
      <c r="B792" s="2" t="s">
        <v>846</v>
      </c>
      <c r="C792" s="8" t="s">
        <v>48</v>
      </c>
      <c r="D792" s="8" t="s">
        <v>48</v>
      </c>
      <c r="E792" s="8" t="s">
        <v>43</v>
      </c>
      <c r="F792" s="2" t="s">
        <v>24</v>
      </c>
      <c r="G792" s="2" t="s">
        <v>25</v>
      </c>
      <c r="H792" s="2" t="s">
        <v>26</v>
      </c>
      <c r="I792" s="3">
        <v>13432000</v>
      </c>
      <c r="J792" s="3">
        <v>13432000</v>
      </c>
      <c r="K792" s="2" t="s">
        <v>27</v>
      </c>
      <c r="L792" s="2" t="s">
        <v>28</v>
      </c>
      <c r="M792" s="2" t="s">
        <v>29</v>
      </c>
      <c r="N792" s="2" t="s">
        <v>30</v>
      </c>
      <c r="O792" s="2" t="s">
        <v>31</v>
      </c>
      <c r="P792" s="2" t="s">
        <v>32</v>
      </c>
      <c r="Q792" s="2" t="s">
        <v>33</v>
      </c>
      <c r="R792" s="2" t="s">
        <v>27</v>
      </c>
      <c r="S792" s="2" t="s">
        <v>34</v>
      </c>
    </row>
    <row r="793" spans="1:19" x14ac:dyDescent="0.2">
      <c r="A793" s="2" t="s">
        <v>777</v>
      </c>
      <c r="B793" s="2" t="s">
        <v>847</v>
      </c>
      <c r="C793" s="8" t="s">
        <v>48</v>
      </c>
      <c r="D793" s="8" t="s">
        <v>48</v>
      </c>
      <c r="E793" s="8" t="s">
        <v>43</v>
      </c>
      <c r="F793" s="2" t="s">
        <v>24</v>
      </c>
      <c r="G793" s="2" t="s">
        <v>25</v>
      </c>
      <c r="H793" s="2" t="s">
        <v>26</v>
      </c>
      <c r="I793" s="3">
        <v>9680000</v>
      </c>
      <c r="J793" s="3">
        <v>9680000</v>
      </c>
      <c r="K793" s="2" t="s">
        <v>27</v>
      </c>
      <c r="L793" s="2" t="s">
        <v>28</v>
      </c>
      <c r="M793" s="2" t="s">
        <v>29</v>
      </c>
      <c r="N793" s="2" t="s">
        <v>30</v>
      </c>
      <c r="O793" s="2" t="s">
        <v>31</v>
      </c>
      <c r="P793" s="2" t="s">
        <v>32</v>
      </c>
      <c r="Q793" s="2" t="s">
        <v>33</v>
      </c>
      <c r="R793" s="2" t="s">
        <v>27</v>
      </c>
      <c r="S793" s="2" t="s">
        <v>34</v>
      </c>
    </row>
    <row r="794" spans="1:19" x14ac:dyDescent="0.2">
      <c r="A794" s="2" t="s">
        <v>777</v>
      </c>
      <c r="B794" s="2" t="s">
        <v>848</v>
      </c>
      <c r="C794" s="8" t="s">
        <v>48</v>
      </c>
      <c r="D794" s="8" t="s">
        <v>48</v>
      </c>
      <c r="E794" s="8" t="s">
        <v>43</v>
      </c>
      <c r="F794" s="2" t="s">
        <v>24</v>
      </c>
      <c r="G794" s="2" t="s">
        <v>25</v>
      </c>
      <c r="H794" s="2" t="s">
        <v>26</v>
      </c>
      <c r="I794" s="3">
        <v>9680000</v>
      </c>
      <c r="J794" s="3">
        <v>9680000</v>
      </c>
      <c r="K794" s="2" t="s">
        <v>27</v>
      </c>
      <c r="L794" s="2" t="s">
        <v>28</v>
      </c>
      <c r="M794" s="2" t="s">
        <v>29</v>
      </c>
      <c r="N794" s="2" t="s">
        <v>30</v>
      </c>
      <c r="O794" s="2" t="s">
        <v>31</v>
      </c>
      <c r="P794" s="2" t="s">
        <v>32</v>
      </c>
      <c r="Q794" s="2" t="s">
        <v>33</v>
      </c>
      <c r="R794" s="2" t="s">
        <v>27</v>
      </c>
      <c r="S794" s="2" t="s">
        <v>34</v>
      </c>
    </row>
    <row r="795" spans="1:19" x14ac:dyDescent="0.2">
      <c r="A795" s="2" t="s">
        <v>777</v>
      </c>
      <c r="B795" s="2" t="s">
        <v>849</v>
      </c>
      <c r="C795" s="8" t="s">
        <v>48</v>
      </c>
      <c r="D795" s="8" t="s">
        <v>48</v>
      </c>
      <c r="E795" s="8" t="s">
        <v>43</v>
      </c>
      <c r="F795" s="2" t="s">
        <v>24</v>
      </c>
      <c r="G795" s="2" t="s">
        <v>25</v>
      </c>
      <c r="H795" s="2" t="s">
        <v>26</v>
      </c>
      <c r="I795" s="3">
        <v>32960000</v>
      </c>
      <c r="J795" s="3">
        <v>32960000</v>
      </c>
      <c r="K795" s="2" t="s">
        <v>27</v>
      </c>
      <c r="L795" s="2" t="s">
        <v>28</v>
      </c>
      <c r="M795" s="2" t="s">
        <v>29</v>
      </c>
      <c r="N795" s="2" t="s">
        <v>30</v>
      </c>
      <c r="O795" s="2" t="s">
        <v>31</v>
      </c>
      <c r="P795" s="2" t="s">
        <v>32</v>
      </c>
      <c r="Q795" s="2" t="s">
        <v>33</v>
      </c>
      <c r="R795" s="2" t="s">
        <v>27</v>
      </c>
      <c r="S795" s="2" t="s">
        <v>34</v>
      </c>
    </row>
    <row r="796" spans="1:19" x14ac:dyDescent="0.2">
      <c r="A796" s="2" t="s">
        <v>777</v>
      </c>
      <c r="B796" s="2" t="s">
        <v>850</v>
      </c>
      <c r="C796" s="8" t="s">
        <v>48</v>
      </c>
      <c r="D796" s="8" t="s">
        <v>48</v>
      </c>
      <c r="E796" s="8" t="s">
        <v>43</v>
      </c>
      <c r="F796" s="2" t="s">
        <v>24</v>
      </c>
      <c r="G796" s="2" t="s">
        <v>25</v>
      </c>
      <c r="H796" s="2" t="s">
        <v>26</v>
      </c>
      <c r="I796" s="3">
        <v>21052000</v>
      </c>
      <c r="J796" s="3">
        <v>21052000</v>
      </c>
      <c r="K796" s="2" t="s">
        <v>27</v>
      </c>
      <c r="L796" s="2" t="s">
        <v>28</v>
      </c>
      <c r="M796" s="2" t="s">
        <v>29</v>
      </c>
      <c r="N796" s="2" t="s">
        <v>30</v>
      </c>
      <c r="O796" s="2" t="s">
        <v>31</v>
      </c>
      <c r="P796" s="2" t="s">
        <v>32</v>
      </c>
      <c r="Q796" s="2" t="s">
        <v>33</v>
      </c>
      <c r="R796" s="2" t="s">
        <v>27</v>
      </c>
      <c r="S796" s="2" t="s">
        <v>34</v>
      </c>
    </row>
    <row r="797" spans="1:19" x14ac:dyDescent="0.2">
      <c r="A797" s="2" t="s">
        <v>777</v>
      </c>
      <c r="B797" s="2" t="s">
        <v>851</v>
      </c>
      <c r="C797" s="8" t="s">
        <v>48</v>
      </c>
      <c r="D797" s="8" t="s">
        <v>48</v>
      </c>
      <c r="E797" s="8" t="s">
        <v>43</v>
      </c>
      <c r="F797" s="2" t="s">
        <v>24</v>
      </c>
      <c r="G797" s="2" t="s">
        <v>25</v>
      </c>
      <c r="H797" s="2" t="s">
        <v>26</v>
      </c>
      <c r="I797" s="3">
        <v>14048000</v>
      </c>
      <c r="J797" s="3">
        <v>14048000</v>
      </c>
      <c r="K797" s="2" t="s">
        <v>27</v>
      </c>
      <c r="L797" s="2" t="s">
        <v>28</v>
      </c>
      <c r="M797" s="2" t="s">
        <v>29</v>
      </c>
      <c r="N797" s="2" t="s">
        <v>30</v>
      </c>
      <c r="O797" s="2" t="s">
        <v>31</v>
      </c>
      <c r="P797" s="2" t="s">
        <v>32</v>
      </c>
      <c r="Q797" s="2" t="s">
        <v>33</v>
      </c>
      <c r="R797" s="2" t="s">
        <v>27</v>
      </c>
      <c r="S797" s="2" t="s">
        <v>34</v>
      </c>
    </row>
    <row r="798" spans="1:19" x14ac:dyDescent="0.2">
      <c r="A798" s="2" t="s">
        <v>777</v>
      </c>
      <c r="B798" s="2" t="s">
        <v>852</v>
      </c>
      <c r="C798" s="8" t="s">
        <v>48</v>
      </c>
      <c r="D798" s="8" t="s">
        <v>48</v>
      </c>
      <c r="E798" s="8" t="s">
        <v>43</v>
      </c>
      <c r="F798" s="2" t="s">
        <v>24</v>
      </c>
      <c r="G798" s="2" t="s">
        <v>25</v>
      </c>
      <c r="H798" s="2" t="s">
        <v>26</v>
      </c>
      <c r="I798" s="3">
        <v>14048000</v>
      </c>
      <c r="J798" s="3">
        <v>14048000</v>
      </c>
      <c r="K798" s="2" t="s">
        <v>27</v>
      </c>
      <c r="L798" s="2" t="s">
        <v>28</v>
      </c>
      <c r="M798" s="2" t="s">
        <v>29</v>
      </c>
      <c r="N798" s="2" t="s">
        <v>30</v>
      </c>
      <c r="O798" s="2" t="s">
        <v>31</v>
      </c>
      <c r="P798" s="2" t="s">
        <v>32</v>
      </c>
      <c r="Q798" s="2" t="s">
        <v>33</v>
      </c>
      <c r="R798" s="2" t="s">
        <v>27</v>
      </c>
      <c r="S798" s="2" t="s">
        <v>34</v>
      </c>
    </row>
    <row r="799" spans="1:19" x14ac:dyDescent="0.2">
      <c r="A799" s="2" t="s">
        <v>777</v>
      </c>
      <c r="B799" s="2" t="s">
        <v>853</v>
      </c>
      <c r="C799" s="8" t="s">
        <v>48</v>
      </c>
      <c r="D799" s="8" t="s">
        <v>48</v>
      </c>
      <c r="E799" s="8" t="s">
        <v>43</v>
      </c>
      <c r="F799" s="2" t="s">
        <v>24</v>
      </c>
      <c r="G799" s="2" t="s">
        <v>25</v>
      </c>
      <c r="H799" s="2" t="s">
        <v>26</v>
      </c>
      <c r="I799" s="3">
        <v>14048000</v>
      </c>
      <c r="J799" s="3">
        <v>14048000</v>
      </c>
      <c r="K799" s="2" t="s">
        <v>27</v>
      </c>
      <c r="L799" s="2" t="s">
        <v>28</v>
      </c>
      <c r="M799" s="2" t="s">
        <v>29</v>
      </c>
      <c r="N799" s="2" t="s">
        <v>30</v>
      </c>
      <c r="O799" s="2" t="s">
        <v>31</v>
      </c>
      <c r="P799" s="2" t="s">
        <v>32</v>
      </c>
      <c r="Q799" s="2" t="s">
        <v>33</v>
      </c>
      <c r="R799" s="2" t="s">
        <v>27</v>
      </c>
      <c r="S799" s="2" t="s">
        <v>34</v>
      </c>
    </row>
    <row r="800" spans="1:19" x14ac:dyDescent="0.2">
      <c r="A800" s="2" t="s">
        <v>777</v>
      </c>
      <c r="B800" s="2" t="s">
        <v>854</v>
      </c>
      <c r="C800" s="8" t="s">
        <v>48</v>
      </c>
      <c r="D800" s="8" t="s">
        <v>48</v>
      </c>
      <c r="E800" s="8" t="s">
        <v>43</v>
      </c>
      <c r="F800" s="2" t="s">
        <v>24</v>
      </c>
      <c r="G800" s="2" t="s">
        <v>25</v>
      </c>
      <c r="H800" s="2" t="s">
        <v>26</v>
      </c>
      <c r="I800" s="3">
        <v>23524000</v>
      </c>
      <c r="J800" s="3">
        <v>23524000</v>
      </c>
      <c r="K800" s="2" t="s">
        <v>27</v>
      </c>
      <c r="L800" s="2" t="s">
        <v>28</v>
      </c>
      <c r="M800" s="2" t="s">
        <v>29</v>
      </c>
      <c r="N800" s="2" t="s">
        <v>30</v>
      </c>
      <c r="O800" s="2" t="s">
        <v>31</v>
      </c>
      <c r="P800" s="2" t="s">
        <v>32</v>
      </c>
      <c r="Q800" s="2" t="s">
        <v>33</v>
      </c>
      <c r="R800" s="2" t="s">
        <v>27</v>
      </c>
      <c r="S800" s="2" t="s">
        <v>34</v>
      </c>
    </row>
    <row r="801" spans="1:19" x14ac:dyDescent="0.2">
      <c r="A801" s="2" t="s">
        <v>777</v>
      </c>
      <c r="B801" s="2" t="s">
        <v>855</v>
      </c>
      <c r="C801" s="8" t="s">
        <v>48</v>
      </c>
      <c r="D801" s="8" t="s">
        <v>48</v>
      </c>
      <c r="E801" s="8" t="s">
        <v>43</v>
      </c>
      <c r="F801" s="2" t="s">
        <v>24</v>
      </c>
      <c r="G801" s="2" t="s">
        <v>25</v>
      </c>
      <c r="H801" s="2" t="s">
        <v>26</v>
      </c>
      <c r="I801" s="3">
        <v>32960000</v>
      </c>
      <c r="J801" s="3">
        <v>32960000</v>
      </c>
      <c r="K801" s="2" t="s">
        <v>27</v>
      </c>
      <c r="L801" s="2" t="s">
        <v>28</v>
      </c>
      <c r="M801" s="2" t="s">
        <v>29</v>
      </c>
      <c r="N801" s="2" t="s">
        <v>30</v>
      </c>
      <c r="O801" s="2" t="s">
        <v>31</v>
      </c>
      <c r="P801" s="2" t="s">
        <v>32</v>
      </c>
      <c r="Q801" s="2" t="s">
        <v>33</v>
      </c>
      <c r="R801" s="2" t="s">
        <v>27</v>
      </c>
      <c r="S801" s="2" t="s">
        <v>34</v>
      </c>
    </row>
    <row r="802" spans="1:19" x14ac:dyDescent="0.2">
      <c r="A802" s="2" t="s">
        <v>777</v>
      </c>
      <c r="B802" s="2" t="s">
        <v>856</v>
      </c>
      <c r="C802" s="8" t="s">
        <v>48</v>
      </c>
      <c r="D802" s="8" t="s">
        <v>48</v>
      </c>
      <c r="E802" s="8" t="s">
        <v>43</v>
      </c>
      <c r="F802" s="2" t="s">
        <v>24</v>
      </c>
      <c r="G802" s="2" t="s">
        <v>25</v>
      </c>
      <c r="H802" s="2" t="s">
        <v>26</v>
      </c>
      <c r="I802" s="3">
        <v>32960000</v>
      </c>
      <c r="J802" s="3">
        <v>32960000</v>
      </c>
      <c r="K802" s="2" t="s">
        <v>27</v>
      </c>
      <c r="L802" s="2" t="s">
        <v>28</v>
      </c>
      <c r="M802" s="2" t="s">
        <v>29</v>
      </c>
      <c r="N802" s="2" t="s">
        <v>30</v>
      </c>
      <c r="O802" s="2" t="s">
        <v>31</v>
      </c>
      <c r="P802" s="2" t="s">
        <v>32</v>
      </c>
      <c r="Q802" s="2" t="s">
        <v>33</v>
      </c>
      <c r="R802" s="2" t="s">
        <v>27</v>
      </c>
      <c r="S802" s="2" t="s">
        <v>34</v>
      </c>
    </row>
    <row r="803" spans="1:19" x14ac:dyDescent="0.2">
      <c r="A803" s="2" t="s">
        <v>777</v>
      </c>
      <c r="B803" s="2" t="s">
        <v>857</v>
      </c>
      <c r="C803" s="8" t="s">
        <v>48</v>
      </c>
      <c r="D803" s="8" t="s">
        <v>48</v>
      </c>
      <c r="E803" s="8" t="s">
        <v>43</v>
      </c>
      <c r="F803" s="2" t="s">
        <v>24</v>
      </c>
      <c r="G803" s="2" t="s">
        <v>25</v>
      </c>
      <c r="H803" s="2" t="s">
        <v>26</v>
      </c>
      <c r="I803" s="3">
        <v>28840000</v>
      </c>
      <c r="J803" s="3">
        <v>28840000</v>
      </c>
      <c r="K803" s="2" t="s">
        <v>27</v>
      </c>
      <c r="L803" s="2" t="s">
        <v>28</v>
      </c>
      <c r="M803" s="2" t="s">
        <v>29</v>
      </c>
      <c r="N803" s="2" t="s">
        <v>30</v>
      </c>
      <c r="O803" s="2" t="s">
        <v>31</v>
      </c>
      <c r="P803" s="2" t="s">
        <v>32</v>
      </c>
      <c r="Q803" s="2" t="s">
        <v>33</v>
      </c>
      <c r="R803" s="2" t="s">
        <v>27</v>
      </c>
      <c r="S803" s="2" t="s">
        <v>34</v>
      </c>
    </row>
    <row r="804" spans="1:19" x14ac:dyDescent="0.2">
      <c r="A804" s="2" t="s">
        <v>777</v>
      </c>
      <c r="B804" s="2" t="s">
        <v>858</v>
      </c>
      <c r="C804" s="8" t="s">
        <v>48</v>
      </c>
      <c r="D804" s="8" t="s">
        <v>48</v>
      </c>
      <c r="E804" s="8" t="s">
        <v>43</v>
      </c>
      <c r="F804" s="2" t="s">
        <v>24</v>
      </c>
      <c r="G804" s="2" t="s">
        <v>25</v>
      </c>
      <c r="H804" s="2" t="s">
        <v>26</v>
      </c>
      <c r="I804" s="3">
        <v>21052000</v>
      </c>
      <c r="J804" s="3">
        <v>21052000</v>
      </c>
      <c r="K804" s="2" t="s">
        <v>27</v>
      </c>
      <c r="L804" s="2" t="s">
        <v>28</v>
      </c>
      <c r="M804" s="2" t="s">
        <v>29</v>
      </c>
      <c r="N804" s="2" t="s">
        <v>30</v>
      </c>
      <c r="O804" s="2" t="s">
        <v>31</v>
      </c>
      <c r="P804" s="2" t="s">
        <v>32</v>
      </c>
      <c r="Q804" s="2" t="s">
        <v>33</v>
      </c>
      <c r="R804" s="2" t="s">
        <v>27</v>
      </c>
      <c r="S804" s="2" t="s">
        <v>34</v>
      </c>
    </row>
    <row r="805" spans="1:19" x14ac:dyDescent="0.2">
      <c r="A805" s="2" t="s">
        <v>777</v>
      </c>
      <c r="B805" s="2" t="s">
        <v>859</v>
      </c>
      <c r="C805" s="8" t="s">
        <v>48</v>
      </c>
      <c r="D805" s="8" t="s">
        <v>48</v>
      </c>
      <c r="E805" s="8" t="s">
        <v>43</v>
      </c>
      <c r="F805" s="2" t="s">
        <v>24</v>
      </c>
      <c r="G805" s="2" t="s">
        <v>25</v>
      </c>
      <c r="H805" s="2" t="s">
        <v>26</v>
      </c>
      <c r="I805" s="3">
        <v>32960000</v>
      </c>
      <c r="J805" s="3">
        <v>32960000</v>
      </c>
      <c r="K805" s="2" t="s">
        <v>27</v>
      </c>
      <c r="L805" s="2" t="s">
        <v>28</v>
      </c>
      <c r="M805" s="2" t="s">
        <v>29</v>
      </c>
      <c r="N805" s="2" t="s">
        <v>30</v>
      </c>
      <c r="O805" s="2" t="s">
        <v>31</v>
      </c>
      <c r="P805" s="2" t="s">
        <v>32</v>
      </c>
      <c r="Q805" s="2" t="s">
        <v>33</v>
      </c>
      <c r="R805" s="2" t="s">
        <v>27</v>
      </c>
      <c r="S805" s="2" t="s">
        <v>34</v>
      </c>
    </row>
    <row r="806" spans="1:19" x14ac:dyDescent="0.2">
      <c r="A806" s="2" t="s">
        <v>777</v>
      </c>
      <c r="B806" s="2" t="s">
        <v>860</v>
      </c>
      <c r="C806" s="8" t="s">
        <v>48</v>
      </c>
      <c r="D806" s="8" t="s">
        <v>48</v>
      </c>
      <c r="E806" s="8" t="s">
        <v>43</v>
      </c>
      <c r="F806" s="2" t="s">
        <v>24</v>
      </c>
      <c r="G806" s="2" t="s">
        <v>25</v>
      </c>
      <c r="H806" s="2" t="s">
        <v>26</v>
      </c>
      <c r="I806" s="3">
        <v>32960000</v>
      </c>
      <c r="J806" s="3">
        <v>32960000</v>
      </c>
      <c r="K806" s="2" t="s">
        <v>27</v>
      </c>
      <c r="L806" s="2" t="s">
        <v>28</v>
      </c>
      <c r="M806" s="2" t="s">
        <v>29</v>
      </c>
      <c r="N806" s="2" t="s">
        <v>30</v>
      </c>
      <c r="O806" s="2" t="s">
        <v>31</v>
      </c>
      <c r="P806" s="2" t="s">
        <v>32</v>
      </c>
      <c r="Q806" s="2" t="s">
        <v>33</v>
      </c>
      <c r="R806" s="2" t="s">
        <v>27</v>
      </c>
      <c r="S806" s="2" t="s">
        <v>34</v>
      </c>
    </row>
    <row r="807" spans="1:19" x14ac:dyDescent="0.2">
      <c r="A807" s="2" t="s">
        <v>777</v>
      </c>
      <c r="B807" s="2" t="s">
        <v>861</v>
      </c>
      <c r="C807" s="8" t="s">
        <v>48</v>
      </c>
      <c r="D807" s="8" t="s">
        <v>48</v>
      </c>
      <c r="E807" s="8" t="s">
        <v>43</v>
      </c>
      <c r="F807" s="2" t="s">
        <v>24</v>
      </c>
      <c r="G807" s="2" t="s">
        <v>25</v>
      </c>
      <c r="H807" s="2" t="s">
        <v>26</v>
      </c>
      <c r="I807" s="3">
        <v>20228000</v>
      </c>
      <c r="J807" s="3">
        <v>20228000</v>
      </c>
      <c r="K807" s="2" t="s">
        <v>27</v>
      </c>
      <c r="L807" s="2" t="s">
        <v>28</v>
      </c>
      <c r="M807" s="2" t="s">
        <v>29</v>
      </c>
      <c r="N807" s="2" t="s">
        <v>30</v>
      </c>
      <c r="O807" s="2" t="s">
        <v>31</v>
      </c>
      <c r="P807" s="2" t="s">
        <v>32</v>
      </c>
      <c r="Q807" s="2" t="s">
        <v>33</v>
      </c>
      <c r="R807" s="2" t="s">
        <v>27</v>
      </c>
      <c r="S807" s="2" t="s">
        <v>34</v>
      </c>
    </row>
    <row r="808" spans="1:19" x14ac:dyDescent="0.2">
      <c r="A808" s="2" t="s">
        <v>777</v>
      </c>
      <c r="B808" s="2" t="s">
        <v>862</v>
      </c>
      <c r="C808" s="8" t="s">
        <v>48</v>
      </c>
      <c r="D808" s="8" t="s">
        <v>48</v>
      </c>
      <c r="E808" s="8" t="s">
        <v>43</v>
      </c>
      <c r="F808" s="2" t="s">
        <v>24</v>
      </c>
      <c r="G808" s="2" t="s">
        <v>25</v>
      </c>
      <c r="H808" s="2" t="s">
        <v>26</v>
      </c>
      <c r="I808" s="3">
        <v>37080000</v>
      </c>
      <c r="J808" s="3">
        <v>37080000</v>
      </c>
      <c r="K808" s="2" t="s">
        <v>27</v>
      </c>
      <c r="L808" s="2" t="s">
        <v>28</v>
      </c>
      <c r="M808" s="2" t="s">
        <v>29</v>
      </c>
      <c r="N808" s="2" t="s">
        <v>30</v>
      </c>
      <c r="O808" s="2" t="s">
        <v>31</v>
      </c>
      <c r="P808" s="2" t="s">
        <v>32</v>
      </c>
      <c r="Q808" s="2" t="s">
        <v>33</v>
      </c>
      <c r="R808" s="2" t="s">
        <v>27</v>
      </c>
      <c r="S808" s="2" t="s">
        <v>34</v>
      </c>
    </row>
    <row r="809" spans="1:19" x14ac:dyDescent="0.2">
      <c r="A809" s="2" t="s">
        <v>777</v>
      </c>
      <c r="B809" s="2" t="s">
        <v>863</v>
      </c>
      <c r="C809" s="8" t="s">
        <v>48</v>
      </c>
      <c r="D809" s="8" t="s">
        <v>48</v>
      </c>
      <c r="E809" s="8" t="s">
        <v>43</v>
      </c>
      <c r="F809" s="2" t="s">
        <v>24</v>
      </c>
      <c r="G809" s="2" t="s">
        <v>25</v>
      </c>
      <c r="H809" s="2" t="s">
        <v>26</v>
      </c>
      <c r="I809" s="3">
        <v>13432000</v>
      </c>
      <c r="J809" s="3">
        <v>13432000</v>
      </c>
      <c r="K809" s="2" t="s">
        <v>27</v>
      </c>
      <c r="L809" s="2" t="s">
        <v>28</v>
      </c>
      <c r="M809" s="2" t="s">
        <v>29</v>
      </c>
      <c r="N809" s="2" t="s">
        <v>30</v>
      </c>
      <c r="O809" s="2" t="s">
        <v>31</v>
      </c>
      <c r="P809" s="2" t="s">
        <v>32</v>
      </c>
      <c r="Q809" s="2" t="s">
        <v>33</v>
      </c>
      <c r="R809" s="2" t="s">
        <v>27</v>
      </c>
      <c r="S809" s="2" t="s">
        <v>34</v>
      </c>
    </row>
    <row r="810" spans="1:19" x14ac:dyDescent="0.2">
      <c r="A810" s="2" t="s">
        <v>777</v>
      </c>
      <c r="B810" s="2" t="s">
        <v>864</v>
      </c>
      <c r="C810" s="8" t="s">
        <v>48</v>
      </c>
      <c r="D810" s="8" t="s">
        <v>48</v>
      </c>
      <c r="E810" s="8" t="s">
        <v>43</v>
      </c>
      <c r="F810" s="2" t="s">
        <v>24</v>
      </c>
      <c r="G810" s="2" t="s">
        <v>25</v>
      </c>
      <c r="H810" s="2" t="s">
        <v>26</v>
      </c>
      <c r="I810" s="3">
        <v>32960000</v>
      </c>
      <c r="J810" s="3">
        <v>32960000</v>
      </c>
      <c r="K810" s="2" t="s">
        <v>27</v>
      </c>
      <c r="L810" s="2" t="s">
        <v>28</v>
      </c>
      <c r="M810" s="2" t="s">
        <v>29</v>
      </c>
      <c r="N810" s="2" t="s">
        <v>30</v>
      </c>
      <c r="O810" s="2" t="s">
        <v>31</v>
      </c>
      <c r="P810" s="2" t="s">
        <v>32</v>
      </c>
      <c r="Q810" s="2" t="s">
        <v>33</v>
      </c>
      <c r="R810" s="2" t="s">
        <v>27</v>
      </c>
      <c r="S810" s="2" t="s">
        <v>34</v>
      </c>
    </row>
    <row r="811" spans="1:19" x14ac:dyDescent="0.2">
      <c r="A811" s="2" t="s">
        <v>777</v>
      </c>
      <c r="B811" s="2" t="s">
        <v>865</v>
      </c>
      <c r="C811" s="8" t="s">
        <v>48</v>
      </c>
      <c r="D811" s="8" t="s">
        <v>48</v>
      </c>
      <c r="E811" s="8" t="s">
        <v>43</v>
      </c>
      <c r="F811" s="2" t="s">
        <v>24</v>
      </c>
      <c r="G811" s="2" t="s">
        <v>25</v>
      </c>
      <c r="H811" s="2" t="s">
        <v>26</v>
      </c>
      <c r="I811" s="3">
        <v>32960000</v>
      </c>
      <c r="J811" s="3">
        <v>32960000</v>
      </c>
      <c r="K811" s="2" t="s">
        <v>27</v>
      </c>
      <c r="L811" s="2" t="s">
        <v>28</v>
      </c>
      <c r="M811" s="2" t="s">
        <v>29</v>
      </c>
      <c r="N811" s="2" t="s">
        <v>30</v>
      </c>
      <c r="O811" s="2" t="s">
        <v>31</v>
      </c>
      <c r="P811" s="2" t="s">
        <v>32</v>
      </c>
      <c r="Q811" s="2" t="s">
        <v>33</v>
      </c>
      <c r="R811" s="2" t="s">
        <v>27</v>
      </c>
      <c r="S811" s="2" t="s">
        <v>34</v>
      </c>
    </row>
    <row r="812" spans="1:19" x14ac:dyDescent="0.2">
      <c r="A812" s="2" t="s">
        <v>777</v>
      </c>
      <c r="B812" s="2" t="s">
        <v>866</v>
      </c>
      <c r="C812" s="8" t="s">
        <v>48</v>
      </c>
      <c r="D812" s="8" t="s">
        <v>48</v>
      </c>
      <c r="E812" s="8" t="s">
        <v>43</v>
      </c>
      <c r="F812" s="2" t="s">
        <v>24</v>
      </c>
      <c r="G812" s="2" t="s">
        <v>25</v>
      </c>
      <c r="H812" s="2" t="s">
        <v>26</v>
      </c>
      <c r="I812" s="3">
        <v>49440000</v>
      </c>
      <c r="J812" s="3">
        <v>49440000</v>
      </c>
      <c r="K812" s="2" t="s">
        <v>27</v>
      </c>
      <c r="L812" s="2" t="s">
        <v>28</v>
      </c>
      <c r="M812" s="2" t="s">
        <v>29</v>
      </c>
      <c r="N812" s="2" t="s">
        <v>30</v>
      </c>
      <c r="O812" s="2" t="s">
        <v>31</v>
      </c>
      <c r="P812" s="2" t="s">
        <v>32</v>
      </c>
      <c r="Q812" s="2" t="s">
        <v>33</v>
      </c>
      <c r="R812" s="2" t="s">
        <v>27</v>
      </c>
      <c r="S812" s="2" t="s">
        <v>34</v>
      </c>
    </row>
    <row r="813" spans="1:19" x14ac:dyDescent="0.2">
      <c r="A813" s="2" t="s">
        <v>777</v>
      </c>
      <c r="B813" s="2" t="s">
        <v>867</v>
      </c>
      <c r="C813" s="8" t="s">
        <v>48</v>
      </c>
      <c r="D813" s="8" t="s">
        <v>48</v>
      </c>
      <c r="E813" s="8" t="s">
        <v>43</v>
      </c>
      <c r="F813" s="2" t="s">
        <v>24</v>
      </c>
      <c r="G813" s="2" t="s">
        <v>25</v>
      </c>
      <c r="H813" s="2" t="s">
        <v>26</v>
      </c>
      <c r="I813" s="3">
        <v>12032000</v>
      </c>
      <c r="J813" s="3">
        <v>12032000</v>
      </c>
      <c r="K813" s="2" t="s">
        <v>27</v>
      </c>
      <c r="L813" s="2" t="s">
        <v>28</v>
      </c>
      <c r="M813" s="2" t="s">
        <v>29</v>
      </c>
      <c r="N813" s="2" t="s">
        <v>30</v>
      </c>
      <c r="O813" s="2" t="s">
        <v>31</v>
      </c>
      <c r="P813" s="2" t="s">
        <v>32</v>
      </c>
      <c r="Q813" s="2" t="s">
        <v>33</v>
      </c>
      <c r="R813" s="2" t="s">
        <v>27</v>
      </c>
      <c r="S813" s="2" t="s">
        <v>34</v>
      </c>
    </row>
    <row r="814" spans="1:19" x14ac:dyDescent="0.2">
      <c r="A814" s="2" t="s">
        <v>777</v>
      </c>
      <c r="B814" s="2" t="s">
        <v>868</v>
      </c>
      <c r="C814" s="8" t="s">
        <v>48</v>
      </c>
      <c r="D814" s="8" t="s">
        <v>48</v>
      </c>
      <c r="E814" s="8" t="s">
        <v>43</v>
      </c>
      <c r="F814" s="2" t="s">
        <v>24</v>
      </c>
      <c r="G814" s="2" t="s">
        <v>25</v>
      </c>
      <c r="H814" s="2" t="s">
        <v>26</v>
      </c>
      <c r="I814" s="3">
        <v>15696000</v>
      </c>
      <c r="J814" s="3">
        <v>15696000</v>
      </c>
      <c r="K814" s="2" t="s">
        <v>27</v>
      </c>
      <c r="L814" s="2" t="s">
        <v>28</v>
      </c>
      <c r="M814" s="2" t="s">
        <v>29</v>
      </c>
      <c r="N814" s="2" t="s">
        <v>30</v>
      </c>
      <c r="O814" s="2" t="s">
        <v>31</v>
      </c>
      <c r="P814" s="2" t="s">
        <v>32</v>
      </c>
      <c r="Q814" s="2" t="s">
        <v>33</v>
      </c>
      <c r="R814" s="2" t="s">
        <v>27</v>
      </c>
      <c r="S814" s="2" t="s">
        <v>34</v>
      </c>
    </row>
    <row r="815" spans="1:19" x14ac:dyDescent="0.2">
      <c r="A815" s="2" t="s">
        <v>777</v>
      </c>
      <c r="B815" s="2" t="s">
        <v>869</v>
      </c>
      <c r="C815" s="8" t="s">
        <v>48</v>
      </c>
      <c r="D815" s="8" t="s">
        <v>48</v>
      </c>
      <c r="E815" s="8" t="s">
        <v>43</v>
      </c>
      <c r="F815" s="2" t="s">
        <v>24</v>
      </c>
      <c r="G815" s="2" t="s">
        <v>25</v>
      </c>
      <c r="H815" s="2" t="s">
        <v>26</v>
      </c>
      <c r="I815" s="3">
        <v>28840000</v>
      </c>
      <c r="J815" s="3">
        <v>28840000</v>
      </c>
      <c r="K815" s="2" t="s">
        <v>27</v>
      </c>
      <c r="L815" s="2" t="s">
        <v>28</v>
      </c>
      <c r="M815" s="2" t="s">
        <v>29</v>
      </c>
      <c r="N815" s="2" t="s">
        <v>30</v>
      </c>
      <c r="O815" s="2" t="s">
        <v>31</v>
      </c>
      <c r="P815" s="2" t="s">
        <v>32</v>
      </c>
      <c r="Q815" s="2" t="s">
        <v>33</v>
      </c>
      <c r="R815" s="2" t="s">
        <v>27</v>
      </c>
      <c r="S815" s="2" t="s">
        <v>34</v>
      </c>
    </row>
    <row r="816" spans="1:19" x14ac:dyDescent="0.2">
      <c r="A816" s="2" t="s">
        <v>777</v>
      </c>
      <c r="B816" s="2" t="s">
        <v>870</v>
      </c>
      <c r="C816" s="8" t="s">
        <v>48</v>
      </c>
      <c r="D816" s="8" t="s">
        <v>48</v>
      </c>
      <c r="E816" s="8" t="s">
        <v>43</v>
      </c>
      <c r="F816" s="2" t="s">
        <v>24</v>
      </c>
      <c r="G816" s="2" t="s">
        <v>25</v>
      </c>
      <c r="H816" s="2" t="s">
        <v>26</v>
      </c>
      <c r="I816" s="3">
        <v>10200000</v>
      </c>
      <c r="J816" s="3">
        <v>10200000</v>
      </c>
      <c r="K816" s="2" t="s">
        <v>27</v>
      </c>
      <c r="L816" s="2" t="s">
        <v>28</v>
      </c>
      <c r="M816" s="2" t="s">
        <v>29</v>
      </c>
      <c r="N816" s="2" t="s">
        <v>30</v>
      </c>
      <c r="O816" s="2" t="s">
        <v>31</v>
      </c>
      <c r="P816" s="2" t="s">
        <v>32</v>
      </c>
      <c r="Q816" s="2" t="s">
        <v>33</v>
      </c>
      <c r="R816" s="2" t="s">
        <v>27</v>
      </c>
      <c r="S816" s="2" t="s">
        <v>34</v>
      </c>
    </row>
    <row r="817" spans="1:19" x14ac:dyDescent="0.2">
      <c r="A817" s="2" t="s">
        <v>777</v>
      </c>
      <c r="B817" s="2" t="s">
        <v>871</v>
      </c>
      <c r="C817" s="8" t="s">
        <v>48</v>
      </c>
      <c r="D817" s="8" t="s">
        <v>48</v>
      </c>
      <c r="E817" s="8" t="s">
        <v>43</v>
      </c>
      <c r="F817" s="2" t="s">
        <v>24</v>
      </c>
      <c r="G817" s="2" t="s">
        <v>25</v>
      </c>
      <c r="H817" s="2" t="s">
        <v>26</v>
      </c>
      <c r="I817" s="3">
        <v>18992000</v>
      </c>
      <c r="J817" s="3">
        <v>18992000</v>
      </c>
      <c r="K817" s="2" t="s">
        <v>27</v>
      </c>
      <c r="L817" s="2" t="s">
        <v>28</v>
      </c>
      <c r="M817" s="2" t="s">
        <v>29</v>
      </c>
      <c r="N817" s="2" t="s">
        <v>30</v>
      </c>
      <c r="O817" s="2" t="s">
        <v>31</v>
      </c>
      <c r="P817" s="2" t="s">
        <v>32</v>
      </c>
      <c r="Q817" s="2" t="s">
        <v>33</v>
      </c>
      <c r="R817" s="2" t="s">
        <v>27</v>
      </c>
      <c r="S817" s="2" t="s">
        <v>34</v>
      </c>
    </row>
    <row r="818" spans="1:19" x14ac:dyDescent="0.2">
      <c r="A818" s="2" t="s">
        <v>777</v>
      </c>
      <c r="B818" s="2" t="s">
        <v>872</v>
      </c>
      <c r="C818" s="8" t="s">
        <v>48</v>
      </c>
      <c r="D818" s="8" t="s">
        <v>48</v>
      </c>
      <c r="E818" s="8" t="s">
        <v>43</v>
      </c>
      <c r="F818" s="2" t="s">
        <v>24</v>
      </c>
      <c r="G818" s="2" t="s">
        <v>25</v>
      </c>
      <c r="H818" s="2" t="s">
        <v>26</v>
      </c>
      <c r="I818" s="3">
        <v>9724000</v>
      </c>
      <c r="J818" s="3">
        <v>9724000</v>
      </c>
      <c r="K818" s="2" t="s">
        <v>27</v>
      </c>
      <c r="L818" s="2" t="s">
        <v>28</v>
      </c>
      <c r="M818" s="2" t="s">
        <v>29</v>
      </c>
      <c r="N818" s="2" t="s">
        <v>30</v>
      </c>
      <c r="O818" s="2" t="s">
        <v>31</v>
      </c>
      <c r="P818" s="2" t="s">
        <v>32</v>
      </c>
      <c r="Q818" s="2" t="s">
        <v>33</v>
      </c>
      <c r="R818" s="2" t="s">
        <v>27</v>
      </c>
      <c r="S818" s="2" t="s">
        <v>34</v>
      </c>
    </row>
    <row r="819" spans="1:19" x14ac:dyDescent="0.2">
      <c r="A819" s="2" t="s">
        <v>777</v>
      </c>
      <c r="B819" s="2" t="s">
        <v>873</v>
      </c>
      <c r="C819" s="8" t="s">
        <v>48</v>
      </c>
      <c r="D819" s="8" t="s">
        <v>48</v>
      </c>
      <c r="E819" s="8" t="s">
        <v>43</v>
      </c>
      <c r="F819" s="2" t="s">
        <v>24</v>
      </c>
      <c r="G819" s="2" t="s">
        <v>25</v>
      </c>
      <c r="H819" s="2" t="s">
        <v>26</v>
      </c>
      <c r="I819" s="3">
        <v>10796000</v>
      </c>
      <c r="J819" s="3">
        <v>10796000</v>
      </c>
      <c r="K819" s="2" t="s">
        <v>27</v>
      </c>
      <c r="L819" s="2" t="s">
        <v>28</v>
      </c>
      <c r="M819" s="2" t="s">
        <v>29</v>
      </c>
      <c r="N819" s="2" t="s">
        <v>30</v>
      </c>
      <c r="O819" s="2" t="s">
        <v>31</v>
      </c>
      <c r="P819" s="2" t="s">
        <v>32</v>
      </c>
      <c r="Q819" s="2" t="s">
        <v>33</v>
      </c>
      <c r="R819" s="2" t="s">
        <v>27</v>
      </c>
      <c r="S819" s="2" t="s">
        <v>34</v>
      </c>
    </row>
    <row r="820" spans="1:19" x14ac:dyDescent="0.2">
      <c r="A820" s="2" t="s">
        <v>777</v>
      </c>
      <c r="B820" s="2" t="s">
        <v>874</v>
      </c>
      <c r="C820" s="8" t="s">
        <v>48</v>
      </c>
      <c r="D820" s="8" t="s">
        <v>48</v>
      </c>
      <c r="E820" s="8" t="s">
        <v>43</v>
      </c>
      <c r="F820" s="2" t="s">
        <v>24</v>
      </c>
      <c r="G820" s="2" t="s">
        <v>25</v>
      </c>
      <c r="H820" s="2" t="s">
        <v>26</v>
      </c>
      <c r="I820" s="3">
        <v>10796000</v>
      </c>
      <c r="J820" s="3">
        <v>10796000</v>
      </c>
      <c r="K820" s="2" t="s">
        <v>27</v>
      </c>
      <c r="L820" s="2" t="s">
        <v>28</v>
      </c>
      <c r="M820" s="2" t="s">
        <v>29</v>
      </c>
      <c r="N820" s="2" t="s">
        <v>30</v>
      </c>
      <c r="O820" s="2" t="s">
        <v>31</v>
      </c>
      <c r="P820" s="2" t="s">
        <v>32</v>
      </c>
      <c r="Q820" s="2" t="s">
        <v>33</v>
      </c>
      <c r="R820" s="2" t="s">
        <v>27</v>
      </c>
      <c r="S820" s="2" t="s">
        <v>34</v>
      </c>
    </row>
    <row r="821" spans="1:19" x14ac:dyDescent="0.2">
      <c r="A821" s="2" t="s">
        <v>777</v>
      </c>
      <c r="B821" s="2" t="s">
        <v>875</v>
      </c>
      <c r="C821" s="8" t="s">
        <v>48</v>
      </c>
      <c r="D821" s="8" t="s">
        <v>48</v>
      </c>
      <c r="E821" s="8" t="s">
        <v>43</v>
      </c>
      <c r="F821" s="2" t="s">
        <v>24</v>
      </c>
      <c r="G821" s="2" t="s">
        <v>25</v>
      </c>
      <c r="H821" s="2" t="s">
        <v>26</v>
      </c>
      <c r="I821" s="3">
        <v>41200000</v>
      </c>
      <c r="J821" s="3">
        <v>41200000</v>
      </c>
      <c r="K821" s="2" t="s">
        <v>27</v>
      </c>
      <c r="L821" s="2" t="s">
        <v>28</v>
      </c>
      <c r="M821" s="2" t="s">
        <v>29</v>
      </c>
      <c r="N821" s="2" t="s">
        <v>30</v>
      </c>
      <c r="O821" s="2" t="s">
        <v>31</v>
      </c>
      <c r="P821" s="2" t="s">
        <v>32</v>
      </c>
      <c r="Q821" s="2" t="s">
        <v>33</v>
      </c>
      <c r="R821" s="2" t="s">
        <v>27</v>
      </c>
      <c r="S821" s="2" t="s">
        <v>34</v>
      </c>
    </row>
    <row r="822" spans="1:19" x14ac:dyDescent="0.2">
      <c r="A822" s="2" t="s">
        <v>777</v>
      </c>
      <c r="B822" s="2" t="s">
        <v>876</v>
      </c>
      <c r="C822" s="8" t="s">
        <v>48</v>
      </c>
      <c r="D822" s="8" t="s">
        <v>48</v>
      </c>
      <c r="E822" s="8" t="s">
        <v>43</v>
      </c>
      <c r="F822" s="2" t="s">
        <v>24</v>
      </c>
      <c r="G822" s="2" t="s">
        <v>25</v>
      </c>
      <c r="H822" s="2" t="s">
        <v>26</v>
      </c>
      <c r="I822" s="3">
        <v>17344000</v>
      </c>
      <c r="J822" s="3">
        <v>17344000</v>
      </c>
      <c r="K822" s="2" t="s">
        <v>27</v>
      </c>
      <c r="L822" s="2" t="s">
        <v>28</v>
      </c>
      <c r="M822" s="2" t="s">
        <v>29</v>
      </c>
      <c r="N822" s="2" t="s">
        <v>30</v>
      </c>
      <c r="O822" s="2" t="s">
        <v>31</v>
      </c>
      <c r="P822" s="2" t="s">
        <v>32</v>
      </c>
      <c r="Q822" s="2" t="s">
        <v>33</v>
      </c>
      <c r="R822" s="2" t="s">
        <v>27</v>
      </c>
      <c r="S822" s="2" t="s">
        <v>34</v>
      </c>
    </row>
    <row r="823" spans="1:19" x14ac:dyDescent="0.2">
      <c r="A823" s="2" t="s">
        <v>777</v>
      </c>
      <c r="B823" s="2" t="s">
        <v>877</v>
      </c>
      <c r="C823" s="8" t="s">
        <v>48</v>
      </c>
      <c r="D823" s="8" t="s">
        <v>48</v>
      </c>
      <c r="E823" s="8" t="s">
        <v>43</v>
      </c>
      <c r="F823" s="2" t="s">
        <v>24</v>
      </c>
      <c r="G823" s="2" t="s">
        <v>25</v>
      </c>
      <c r="H823" s="2" t="s">
        <v>26</v>
      </c>
      <c r="I823" s="3">
        <v>15696000</v>
      </c>
      <c r="J823" s="3">
        <v>15696000</v>
      </c>
      <c r="K823" s="2" t="s">
        <v>27</v>
      </c>
      <c r="L823" s="2" t="s">
        <v>28</v>
      </c>
      <c r="M823" s="2" t="s">
        <v>29</v>
      </c>
      <c r="N823" s="2" t="s">
        <v>30</v>
      </c>
      <c r="O823" s="2" t="s">
        <v>31</v>
      </c>
      <c r="P823" s="2" t="s">
        <v>32</v>
      </c>
      <c r="Q823" s="2" t="s">
        <v>33</v>
      </c>
      <c r="R823" s="2" t="s">
        <v>27</v>
      </c>
      <c r="S823" s="2" t="s">
        <v>34</v>
      </c>
    </row>
    <row r="824" spans="1:19" x14ac:dyDescent="0.2">
      <c r="A824" s="2" t="s">
        <v>777</v>
      </c>
      <c r="B824" s="2" t="s">
        <v>878</v>
      </c>
      <c r="C824" s="8" t="s">
        <v>48</v>
      </c>
      <c r="D824" s="8" t="s">
        <v>48</v>
      </c>
      <c r="E824" s="8" t="s">
        <v>43</v>
      </c>
      <c r="F824" s="2" t="s">
        <v>24</v>
      </c>
      <c r="G824" s="2" t="s">
        <v>25</v>
      </c>
      <c r="H824" s="2" t="s">
        <v>26</v>
      </c>
      <c r="I824" s="3">
        <v>17344000</v>
      </c>
      <c r="J824" s="3">
        <v>17344000</v>
      </c>
      <c r="K824" s="2" t="s">
        <v>27</v>
      </c>
      <c r="L824" s="2" t="s">
        <v>28</v>
      </c>
      <c r="M824" s="2" t="s">
        <v>29</v>
      </c>
      <c r="N824" s="2" t="s">
        <v>30</v>
      </c>
      <c r="O824" s="2" t="s">
        <v>31</v>
      </c>
      <c r="P824" s="2" t="s">
        <v>32</v>
      </c>
      <c r="Q824" s="2" t="s">
        <v>33</v>
      </c>
      <c r="R824" s="2" t="s">
        <v>27</v>
      </c>
      <c r="S824" s="2" t="s">
        <v>34</v>
      </c>
    </row>
    <row r="825" spans="1:19" x14ac:dyDescent="0.2">
      <c r="A825" s="2" t="s">
        <v>777</v>
      </c>
      <c r="B825" s="2" t="s">
        <v>879</v>
      </c>
      <c r="C825" s="8" t="s">
        <v>48</v>
      </c>
      <c r="D825" s="8" t="s">
        <v>48</v>
      </c>
      <c r="E825" s="8" t="s">
        <v>43</v>
      </c>
      <c r="F825" s="2" t="s">
        <v>24</v>
      </c>
      <c r="G825" s="2" t="s">
        <v>25</v>
      </c>
      <c r="H825" s="2" t="s">
        <v>26</v>
      </c>
      <c r="I825" s="3">
        <v>20228000</v>
      </c>
      <c r="J825" s="3">
        <v>20228000</v>
      </c>
      <c r="K825" s="2" t="s">
        <v>27</v>
      </c>
      <c r="L825" s="2" t="s">
        <v>28</v>
      </c>
      <c r="M825" s="2" t="s">
        <v>29</v>
      </c>
      <c r="N825" s="2" t="s">
        <v>30</v>
      </c>
      <c r="O825" s="2" t="s">
        <v>31</v>
      </c>
      <c r="P825" s="2" t="s">
        <v>32</v>
      </c>
      <c r="Q825" s="2" t="s">
        <v>33</v>
      </c>
      <c r="R825" s="2" t="s">
        <v>27</v>
      </c>
      <c r="S825" s="2" t="s">
        <v>34</v>
      </c>
    </row>
    <row r="826" spans="1:19" x14ac:dyDescent="0.2">
      <c r="A826" s="2" t="s">
        <v>777</v>
      </c>
      <c r="B826" s="2" t="s">
        <v>880</v>
      </c>
      <c r="C826" s="8" t="s">
        <v>48</v>
      </c>
      <c r="D826" s="8" t="s">
        <v>48</v>
      </c>
      <c r="E826" s="8" t="s">
        <v>43</v>
      </c>
      <c r="F826" s="2" t="s">
        <v>24</v>
      </c>
      <c r="G826" s="2" t="s">
        <v>25</v>
      </c>
      <c r="H826" s="2" t="s">
        <v>26</v>
      </c>
      <c r="I826" s="3">
        <v>18992000</v>
      </c>
      <c r="J826" s="3">
        <v>18992000</v>
      </c>
      <c r="K826" s="2" t="s">
        <v>27</v>
      </c>
      <c r="L826" s="2" t="s">
        <v>28</v>
      </c>
      <c r="M826" s="2" t="s">
        <v>29</v>
      </c>
      <c r="N826" s="2" t="s">
        <v>30</v>
      </c>
      <c r="O826" s="2" t="s">
        <v>31</v>
      </c>
      <c r="P826" s="2" t="s">
        <v>32</v>
      </c>
      <c r="Q826" s="2" t="s">
        <v>33</v>
      </c>
      <c r="R826" s="2" t="s">
        <v>27</v>
      </c>
      <c r="S826" s="2" t="s">
        <v>34</v>
      </c>
    </row>
    <row r="827" spans="1:19" x14ac:dyDescent="0.2">
      <c r="A827" s="2" t="s">
        <v>777</v>
      </c>
      <c r="B827" s="2" t="s">
        <v>881</v>
      </c>
      <c r="C827" s="8" t="s">
        <v>48</v>
      </c>
      <c r="D827" s="8" t="s">
        <v>48</v>
      </c>
      <c r="E827" s="8" t="s">
        <v>43</v>
      </c>
      <c r="F827" s="2" t="s">
        <v>24</v>
      </c>
      <c r="G827" s="2" t="s">
        <v>25</v>
      </c>
      <c r="H827" s="2" t="s">
        <v>26</v>
      </c>
      <c r="I827" s="3">
        <v>12196000</v>
      </c>
      <c r="J827" s="3">
        <v>12196000</v>
      </c>
      <c r="K827" s="2" t="s">
        <v>27</v>
      </c>
      <c r="L827" s="2" t="s">
        <v>28</v>
      </c>
      <c r="M827" s="2" t="s">
        <v>29</v>
      </c>
      <c r="N827" s="2" t="s">
        <v>30</v>
      </c>
      <c r="O827" s="2" t="s">
        <v>31</v>
      </c>
      <c r="P827" s="2" t="s">
        <v>32</v>
      </c>
      <c r="Q827" s="2" t="s">
        <v>33</v>
      </c>
      <c r="R827" s="2" t="s">
        <v>27</v>
      </c>
      <c r="S827" s="2" t="s">
        <v>34</v>
      </c>
    </row>
    <row r="828" spans="1:19" x14ac:dyDescent="0.2">
      <c r="A828" s="2" t="s">
        <v>777</v>
      </c>
      <c r="B828" s="2" t="s">
        <v>882</v>
      </c>
      <c r="C828" s="8" t="s">
        <v>48</v>
      </c>
      <c r="D828" s="8" t="s">
        <v>48</v>
      </c>
      <c r="E828" s="8" t="s">
        <v>43</v>
      </c>
      <c r="F828" s="2" t="s">
        <v>24</v>
      </c>
      <c r="G828" s="2" t="s">
        <v>25</v>
      </c>
      <c r="H828" s="2" t="s">
        <v>26</v>
      </c>
      <c r="I828" s="3">
        <v>18992000</v>
      </c>
      <c r="J828" s="3">
        <v>18992000</v>
      </c>
      <c r="K828" s="2" t="s">
        <v>27</v>
      </c>
      <c r="L828" s="2" t="s">
        <v>28</v>
      </c>
      <c r="M828" s="2" t="s">
        <v>29</v>
      </c>
      <c r="N828" s="2" t="s">
        <v>30</v>
      </c>
      <c r="O828" s="2" t="s">
        <v>31</v>
      </c>
      <c r="P828" s="2" t="s">
        <v>32</v>
      </c>
      <c r="Q828" s="2" t="s">
        <v>33</v>
      </c>
      <c r="R828" s="2" t="s">
        <v>27</v>
      </c>
      <c r="S828" s="2" t="s">
        <v>34</v>
      </c>
    </row>
    <row r="829" spans="1:19" x14ac:dyDescent="0.2">
      <c r="A829" s="2" t="s">
        <v>777</v>
      </c>
      <c r="B829" s="2" t="s">
        <v>883</v>
      </c>
      <c r="C829" s="8" t="s">
        <v>48</v>
      </c>
      <c r="D829" s="8" t="s">
        <v>48</v>
      </c>
      <c r="E829" s="8" t="s">
        <v>43</v>
      </c>
      <c r="F829" s="2" t="s">
        <v>24</v>
      </c>
      <c r="G829" s="2" t="s">
        <v>25</v>
      </c>
      <c r="H829" s="2" t="s">
        <v>26</v>
      </c>
      <c r="I829" s="3">
        <v>17344000</v>
      </c>
      <c r="J829" s="3">
        <v>17344000</v>
      </c>
      <c r="K829" s="2" t="s">
        <v>27</v>
      </c>
      <c r="L829" s="2" t="s">
        <v>28</v>
      </c>
      <c r="M829" s="2" t="s">
        <v>29</v>
      </c>
      <c r="N829" s="2" t="s">
        <v>30</v>
      </c>
      <c r="O829" s="2" t="s">
        <v>31</v>
      </c>
      <c r="P829" s="2" t="s">
        <v>32</v>
      </c>
      <c r="Q829" s="2" t="s">
        <v>33</v>
      </c>
      <c r="R829" s="2" t="s">
        <v>27</v>
      </c>
      <c r="S829" s="2" t="s">
        <v>34</v>
      </c>
    </row>
    <row r="830" spans="1:19" x14ac:dyDescent="0.2">
      <c r="A830" s="2" t="s">
        <v>777</v>
      </c>
      <c r="B830" s="2" t="s">
        <v>884</v>
      </c>
      <c r="C830" s="8" t="s">
        <v>48</v>
      </c>
      <c r="D830" s="8" t="s">
        <v>48</v>
      </c>
      <c r="E830" s="8" t="s">
        <v>43</v>
      </c>
      <c r="F830" s="2" t="s">
        <v>24</v>
      </c>
      <c r="G830" s="2" t="s">
        <v>25</v>
      </c>
      <c r="H830" s="2" t="s">
        <v>26</v>
      </c>
      <c r="I830" s="3">
        <v>9724000</v>
      </c>
      <c r="J830" s="3">
        <v>9724000</v>
      </c>
      <c r="K830" s="2" t="s">
        <v>27</v>
      </c>
      <c r="L830" s="2" t="s">
        <v>28</v>
      </c>
      <c r="M830" s="2" t="s">
        <v>29</v>
      </c>
      <c r="N830" s="2" t="s">
        <v>30</v>
      </c>
      <c r="O830" s="2" t="s">
        <v>31</v>
      </c>
      <c r="P830" s="2" t="s">
        <v>32</v>
      </c>
      <c r="Q830" s="2" t="s">
        <v>33</v>
      </c>
      <c r="R830" s="2" t="s">
        <v>27</v>
      </c>
      <c r="S830" s="2" t="s">
        <v>34</v>
      </c>
    </row>
    <row r="831" spans="1:19" x14ac:dyDescent="0.2">
      <c r="A831" s="2" t="s">
        <v>777</v>
      </c>
      <c r="B831" s="2" t="s">
        <v>885</v>
      </c>
      <c r="C831" s="8" t="s">
        <v>48</v>
      </c>
      <c r="D831" s="8" t="s">
        <v>48</v>
      </c>
      <c r="E831" s="8" t="s">
        <v>43</v>
      </c>
      <c r="F831" s="2" t="s">
        <v>24</v>
      </c>
      <c r="G831" s="2" t="s">
        <v>25</v>
      </c>
      <c r="H831" s="2" t="s">
        <v>26</v>
      </c>
      <c r="I831" s="3">
        <v>14048000</v>
      </c>
      <c r="J831" s="3">
        <v>14048000</v>
      </c>
      <c r="K831" s="2" t="s">
        <v>27</v>
      </c>
      <c r="L831" s="2" t="s">
        <v>28</v>
      </c>
      <c r="M831" s="2" t="s">
        <v>29</v>
      </c>
      <c r="N831" s="2" t="s">
        <v>30</v>
      </c>
      <c r="O831" s="2" t="s">
        <v>31</v>
      </c>
      <c r="P831" s="2" t="s">
        <v>32</v>
      </c>
      <c r="Q831" s="2" t="s">
        <v>33</v>
      </c>
      <c r="R831" s="2" t="s">
        <v>27</v>
      </c>
      <c r="S831" s="2" t="s">
        <v>34</v>
      </c>
    </row>
    <row r="832" spans="1:19" x14ac:dyDescent="0.2">
      <c r="A832" s="2" t="s">
        <v>777</v>
      </c>
      <c r="B832" s="2" t="s">
        <v>886</v>
      </c>
      <c r="C832" s="8" t="s">
        <v>48</v>
      </c>
      <c r="D832" s="8" t="s">
        <v>48</v>
      </c>
      <c r="E832" s="8" t="s">
        <v>43</v>
      </c>
      <c r="F832" s="2" t="s">
        <v>24</v>
      </c>
      <c r="G832" s="2" t="s">
        <v>25</v>
      </c>
      <c r="H832" s="2" t="s">
        <v>26</v>
      </c>
      <c r="I832" s="3">
        <v>13760000</v>
      </c>
      <c r="J832" s="3">
        <v>13760000</v>
      </c>
      <c r="K832" s="2" t="s">
        <v>27</v>
      </c>
      <c r="L832" s="2" t="s">
        <v>28</v>
      </c>
      <c r="M832" s="2" t="s">
        <v>29</v>
      </c>
      <c r="N832" s="2" t="s">
        <v>30</v>
      </c>
      <c r="O832" s="2" t="s">
        <v>31</v>
      </c>
      <c r="P832" s="2" t="s">
        <v>32</v>
      </c>
      <c r="Q832" s="2" t="s">
        <v>33</v>
      </c>
      <c r="R832" s="2" t="s">
        <v>27</v>
      </c>
      <c r="S832" s="2" t="s">
        <v>34</v>
      </c>
    </row>
    <row r="833" spans="1:19" x14ac:dyDescent="0.2">
      <c r="A833" s="2" t="s">
        <v>777</v>
      </c>
      <c r="B833" s="2" t="s">
        <v>887</v>
      </c>
      <c r="C833" s="8" t="s">
        <v>48</v>
      </c>
      <c r="D833" s="8" t="s">
        <v>48</v>
      </c>
      <c r="E833" s="8" t="s">
        <v>43</v>
      </c>
      <c r="F833" s="2" t="s">
        <v>24</v>
      </c>
      <c r="G833" s="2" t="s">
        <v>25</v>
      </c>
      <c r="H833" s="2" t="s">
        <v>26</v>
      </c>
      <c r="I833" s="3">
        <v>12032000</v>
      </c>
      <c r="J833" s="3">
        <v>12032000</v>
      </c>
      <c r="K833" s="2" t="s">
        <v>27</v>
      </c>
      <c r="L833" s="2" t="s">
        <v>28</v>
      </c>
      <c r="M833" s="2" t="s">
        <v>29</v>
      </c>
      <c r="N833" s="2" t="s">
        <v>30</v>
      </c>
      <c r="O833" s="2" t="s">
        <v>31</v>
      </c>
      <c r="P833" s="2" t="s">
        <v>32</v>
      </c>
      <c r="Q833" s="2" t="s">
        <v>33</v>
      </c>
      <c r="R833" s="2" t="s">
        <v>27</v>
      </c>
      <c r="S833" s="2" t="s">
        <v>34</v>
      </c>
    </row>
    <row r="834" spans="1:19" x14ac:dyDescent="0.2">
      <c r="A834" s="2" t="s">
        <v>777</v>
      </c>
      <c r="B834" s="2" t="s">
        <v>888</v>
      </c>
      <c r="C834" s="8" t="s">
        <v>48</v>
      </c>
      <c r="D834" s="8" t="s">
        <v>48</v>
      </c>
      <c r="E834" s="8" t="s">
        <v>43</v>
      </c>
      <c r="F834" s="2" t="s">
        <v>24</v>
      </c>
      <c r="G834" s="2" t="s">
        <v>25</v>
      </c>
      <c r="H834" s="2" t="s">
        <v>26</v>
      </c>
      <c r="I834" s="3">
        <v>15696000</v>
      </c>
      <c r="J834" s="3">
        <v>15696000</v>
      </c>
      <c r="K834" s="2" t="s">
        <v>27</v>
      </c>
      <c r="L834" s="2" t="s">
        <v>28</v>
      </c>
      <c r="M834" s="2" t="s">
        <v>29</v>
      </c>
      <c r="N834" s="2" t="s">
        <v>30</v>
      </c>
      <c r="O834" s="2" t="s">
        <v>31</v>
      </c>
      <c r="P834" s="2" t="s">
        <v>32</v>
      </c>
      <c r="Q834" s="2" t="s">
        <v>33</v>
      </c>
      <c r="R834" s="2" t="s">
        <v>27</v>
      </c>
      <c r="S834" s="2" t="s">
        <v>34</v>
      </c>
    </row>
    <row r="835" spans="1:19" x14ac:dyDescent="0.2">
      <c r="A835" s="2" t="s">
        <v>777</v>
      </c>
      <c r="B835" s="2" t="s">
        <v>889</v>
      </c>
      <c r="C835" s="8" t="s">
        <v>48</v>
      </c>
      <c r="D835" s="8" t="s">
        <v>48</v>
      </c>
      <c r="E835" s="8" t="s">
        <v>43</v>
      </c>
      <c r="F835" s="2" t="s">
        <v>24</v>
      </c>
      <c r="G835" s="2" t="s">
        <v>25</v>
      </c>
      <c r="H835" s="2" t="s">
        <v>26</v>
      </c>
      <c r="I835" s="3">
        <v>14048000</v>
      </c>
      <c r="J835" s="3">
        <v>14048000</v>
      </c>
      <c r="K835" s="2" t="s">
        <v>27</v>
      </c>
      <c r="L835" s="2" t="s">
        <v>28</v>
      </c>
      <c r="M835" s="2" t="s">
        <v>29</v>
      </c>
      <c r="N835" s="2" t="s">
        <v>30</v>
      </c>
      <c r="O835" s="2" t="s">
        <v>31</v>
      </c>
      <c r="P835" s="2" t="s">
        <v>32</v>
      </c>
      <c r="Q835" s="2" t="s">
        <v>33</v>
      </c>
      <c r="R835" s="2" t="s">
        <v>27</v>
      </c>
      <c r="S835" s="2" t="s">
        <v>34</v>
      </c>
    </row>
    <row r="836" spans="1:19" x14ac:dyDescent="0.2">
      <c r="A836" s="2" t="s">
        <v>777</v>
      </c>
      <c r="B836" s="2" t="s">
        <v>890</v>
      </c>
      <c r="C836" s="8" t="s">
        <v>48</v>
      </c>
      <c r="D836" s="8" t="s">
        <v>48</v>
      </c>
      <c r="E836" s="8" t="s">
        <v>43</v>
      </c>
      <c r="F836" s="2" t="s">
        <v>24</v>
      </c>
      <c r="G836" s="2" t="s">
        <v>25</v>
      </c>
      <c r="H836" s="2" t="s">
        <v>26</v>
      </c>
      <c r="I836" s="3">
        <v>37080000</v>
      </c>
      <c r="J836" s="3">
        <v>37080000</v>
      </c>
      <c r="K836" s="2" t="s">
        <v>27</v>
      </c>
      <c r="L836" s="2" t="s">
        <v>28</v>
      </c>
      <c r="M836" s="2" t="s">
        <v>29</v>
      </c>
      <c r="N836" s="2" t="s">
        <v>30</v>
      </c>
      <c r="O836" s="2" t="s">
        <v>31</v>
      </c>
      <c r="P836" s="2" t="s">
        <v>32</v>
      </c>
      <c r="Q836" s="2" t="s">
        <v>33</v>
      </c>
      <c r="R836" s="2" t="s">
        <v>27</v>
      </c>
      <c r="S836" s="2" t="s">
        <v>34</v>
      </c>
    </row>
    <row r="837" spans="1:19" x14ac:dyDescent="0.2">
      <c r="A837" s="2" t="s">
        <v>777</v>
      </c>
      <c r="B837" s="2" t="s">
        <v>891</v>
      </c>
      <c r="C837" s="8" t="s">
        <v>48</v>
      </c>
      <c r="D837" s="8" t="s">
        <v>48</v>
      </c>
      <c r="E837" s="8" t="s">
        <v>43</v>
      </c>
      <c r="F837" s="2" t="s">
        <v>24</v>
      </c>
      <c r="G837" s="2" t="s">
        <v>25</v>
      </c>
      <c r="H837" s="2" t="s">
        <v>26</v>
      </c>
      <c r="I837" s="3">
        <v>23524000</v>
      </c>
      <c r="J837" s="3">
        <v>23524000</v>
      </c>
      <c r="K837" s="2" t="s">
        <v>27</v>
      </c>
      <c r="L837" s="2" t="s">
        <v>28</v>
      </c>
      <c r="M837" s="2" t="s">
        <v>29</v>
      </c>
      <c r="N837" s="2" t="s">
        <v>30</v>
      </c>
      <c r="O837" s="2" t="s">
        <v>31</v>
      </c>
      <c r="P837" s="2" t="s">
        <v>32</v>
      </c>
      <c r="Q837" s="2" t="s">
        <v>33</v>
      </c>
      <c r="R837" s="2" t="s">
        <v>27</v>
      </c>
      <c r="S837" s="2" t="s">
        <v>34</v>
      </c>
    </row>
    <row r="838" spans="1:19" x14ac:dyDescent="0.2">
      <c r="A838" s="2" t="s">
        <v>777</v>
      </c>
      <c r="B838" s="2" t="s">
        <v>892</v>
      </c>
      <c r="C838" s="8" t="s">
        <v>48</v>
      </c>
      <c r="D838" s="8" t="s">
        <v>48</v>
      </c>
      <c r="E838" s="8" t="s">
        <v>43</v>
      </c>
      <c r="F838" s="2" t="s">
        <v>24</v>
      </c>
      <c r="G838" s="2" t="s">
        <v>25</v>
      </c>
      <c r="H838" s="2" t="s">
        <v>26</v>
      </c>
      <c r="I838" s="3">
        <v>24720000</v>
      </c>
      <c r="J838" s="3">
        <v>24720000</v>
      </c>
      <c r="K838" s="2" t="s">
        <v>27</v>
      </c>
      <c r="L838" s="2" t="s">
        <v>28</v>
      </c>
      <c r="M838" s="2" t="s">
        <v>29</v>
      </c>
      <c r="N838" s="2" t="s">
        <v>30</v>
      </c>
      <c r="O838" s="2" t="s">
        <v>31</v>
      </c>
      <c r="P838" s="2" t="s">
        <v>32</v>
      </c>
      <c r="Q838" s="2" t="s">
        <v>33</v>
      </c>
      <c r="R838" s="2" t="s">
        <v>27</v>
      </c>
      <c r="S838" s="2" t="s">
        <v>34</v>
      </c>
    </row>
    <row r="839" spans="1:19" x14ac:dyDescent="0.2">
      <c r="A839" s="2" t="s">
        <v>777</v>
      </c>
      <c r="B839" s="2" t="s">
        <v>893</v>
      </c>
      <c r="C839" s="8" t="s">
        <v>48</v>
      </c>
      <c r="D839" s="8" t="s">
        <v>48</v>
      </c>
      <c r="E839" s="8" t="s">
        <v>43</v>
      </c>
      <c r="F839" s="2" t="s">
        <v>24</v>
      </c>
      <c r="G839" s="2" t="s">
        <v>25</v>
      </c>
      <c r="H839" s="2" t="s">
        <v>26</v>
      </c>
      <c r="I839" s="3">
        <v>14048000</v>
      </c>
      <c r="J839" s="3">
        <v>14048000</v>
      </c>
      <c r="K839" s="2" t="s">
        <v>27</v>
      </c>
      <c r="L839" s="2" t="s">
        <v>28</v>
      </c>
      <c r="M839" s="2" t="s">
        <v>29</v>
      </c>
      <c r="N839" s="2" t="s">
        <v>30</v>
      </c>
      <c r="O839" s="2" t="s">
        <v>31</v>
      </c>
      <c r="P839" s="2" t="s">
        <v>32</v>
      </c>
      <c r="Q839" s="2" t="s">
        <v>33</v>
      </c>
      <c r="R839" s="2" t="s">
        <v>27</v>
      </c>
      <c r="S839" s="2" t="s">
        <v>34</v>
      </c>
    </row>
    <row r="840" spans="1:19" x14ac:dyDescent="0.2">
      <c r="A840" s="2" t="s">
        <v>777</v>
      </c>
      <c r="B840" s="2" t="s">
        <v>894</v>
      </c>
      <c r="C840" s="8" t="s">
        <v>48</v>
      </c>
      <c r="D840" s="8" t="s">
        <v>48</v>
      </c>
      <c r="E840" s="8" t="s">
        <v>43</v>
      </c>
      <c r="F840" s="2" t="s">
        <v>24</v>
      </c>
      <c r="G840" s="2" t="s">
        <v>25</v>
      </c>
      <c r="H840" s="2" t="s">
        <v>26</v>
      </c>
      <c r="I840" s="3">
        <v>23524000</v>
      </c>
      <c r="J840" s="3">
        <v>23524000</v>
      </c>
      <c r="K840" s="2" t="s">
        <v>27</v>
      </c>
      <c r="L840" s="2" t="s">
        <v>28</v>
      </c>
      <c r="M840" s="2" t="s">
        <v>29</v>
      </c>
      <c r="N840" s="2" t="s">
        <v>30</v>
      </c>
      <c r="O840" s="2" t="s">
        <v>31</v>
      </c>
      <c r="P840" s="2" t="s">
        <v>32</v>
      </c>
      <c r="Q840" s="2" t="s">
        <v>33</v>
      </c>
      <c r="R840" s="2" t="s">
        <v>27</v>
      </c>
      <c r="S840" s="2" t="s">
        <v>34</v>
      </c>
    </row>
    <row r="841" spans="1:19" x14ac:dyDescent="0.2">
      <c r="A841" s="2" t="s">
        <v>777</v>
      </c>
      <c r="B841" s="2" t="s">
        <v>895</v>
      </c>
      <c r="C841" s="8" t="s">
        <v>48</v>
      </c>
      <c r="D841" s="8" t="s">
        <v>48</v>
      </c>
      <c r="E841" s="8" t="s">
        <v>43</v>
      </c>
      <c r="F841" s="2" t="s">
        <v>24</v>
      </c>
      <c r="G841" s="2" t="s">
        <v>25</v>
      </c>
      <c r="H841" s="2" t="s">
        <v>26</v>
      </c>
      <c r="I841" s="3">
        <v>24720000</v>
      </c>
      <c r="J841" s="3">
        <v>24720000</v>
      </c>
      <c r="K841" s="2" t="s">
        <v>27</v>
      </c>
      <c r="L841" s="2" t="s">
        <v>28</v>
      </c>
      <c r="M841" s="2" t="s">
        <v>29</v>
      </c>
      <c r="N841" s="2" t="s">
        <v>30</v>
      </c>
      <c r="O841" s="2" t="s">
        <v>31</v>
      </c>
      <c r="P841" s="2" t="s">
        <v>32</v>
      </c>
      <c r="Q841" s="2" t="s">
        <v>33</v>
      </c>
      <c r="R841" s="2" t="s">
        <v>27</v>
      </c>
      <c r="S841" s="2" t="s">
        <v>34</v>
      </c>
    </row>
    <row r="842" spans="1:19" x14ac:dyDescent="0.2">
      <c r="A842" s="2" t="s">
        <v>777</v>
      </c>
      <c r="B842" s="2" t="s">
        <v>896</v>
      </c>
      <c r="C842" s="8" t="s">
        <v>48</v>
      </c>
      <c r="D842" s="8" t="s">
        <v>48</v>
      </c>
      <c r="E842" s="8" t="s">
        <v>43</v>
      </c>
      <c r="F842" s="2" t="s">
        <v>24</v>
      </c>
      <c r="G842" s="2" t="s">
        <v>25</v>
      </c>
      <c r="H842" s="2" t="s">
        <v>26</v>
      </c>
      <c r="I842" s="3">
        <v>15696000</v>
      </c>
      <c r="J842" s="3">
        <v>15696000</v>
      </c>
      <c r="K842" s="2" t="s">
        <v>27</v>
      </c>
      <c r="L842" s="2" t="s">
        <v>28</v>
      </c>
      <c r="M842" s="2" t="s">
        <v>29</v>
      </c>
      <c r="N842" s="2" t="s">
        <v>30</v>
      </c>
      <c r="O842" s="2" t="s">
        <v>31</v>
      </c>
      <c r="P842" s="2" t="s">
        <v>32</v>
      </c>
      <c r="Q842" s="2" t="s">
        <v>33</v>
      </c>
      <c r="R842" s="2" t="s">
        <v>27</v>
      </c>
      <c r="S842" s="2" t="s">
        <v>34</v>
      </c>
    </row>
    <row r="843" spans="1:19" x14ac:dyDescent="0.2">
      <c r="A843" s="2" t="s">
        <v>777</v>
      </c>
      <c r="B843" s="2" t="s">
        <v>897</v>
      </c>
      <c r="C843" s="8" t="s">
        <v>48</v>
      </c>
      <c r="D843" s="8" t="s">
        <v>48</v>
      </c>
      <c r="E843" s="8" t="s">
        <v>43</v>
      </c>
      <c r="F843" s="2" t="s">
        <v>24</v>
      </c>
      <c r="G843" s="2" t="s">
        <v>25</v>
      </c>
      <c r="H843" s="2" t="s">
        <v>26</v>
      </c>
      <c r="I843" s="3">
        <v>15696000</v>
      </c>
      <c r="J843" s="3">
        <v>15696000</v>
      </c>
      <c r="K843" s="2" t="s">
        <v>27</v>
      </c>
      <c r="L843" s="2" t="s">
        <v>28</v>
      </c>
      <c r="M843" s="2" t="s">
        <v>29</v>
      </c>
      <c r="N843" s="2" t="s">
        <v>30</v>
      </c>
      <c r="O843" s="2" t="s">
        <v>31</v>
      </c>
      <c r="P843" s="2" t="s">
        <v>32</v>
      </c>
      <c r="Q843" s="2" t="s">
        <v>33</v>
      </c>
      <c r="R843" s="2" t="s">
        <v>27</v>
      </c>
      <c r="S843" s="2" t="s">
        <v>34</v>
      </c>
    </row>
    <row r="844" spans="1:19" x14ac:dyDescent="0.2">
      <c r="A844" s="2" t="s">
        <v>777</v>
      </c>
      <c r="B844" s="2" t="s">
        <v>898</v>
      </c>
      <c r="C844" s="8" t="s">
        <v>48</v>
      </c>
      <c r="D844" s="8" t="s">
        <v>48</v>
      </c>
      <c r="E844" s="8" t="s">
        <v>43</v>
      </c>
      <c r="F844" s="2" t="s">
        <v>24</v>
      </c>
      <c r="G844" s="2" t="s">
        <v>25</v>
      </c>
      <c r="H844" s="2" t="s">
        <v>26</v>
      </c>
      <c r="I844" s="3">
        <v>15696000</v>
      </c>
      <c r="J844" s="3">
        <v>15696000</v>
      </c>
      <c r="K844" s="2" t="s">
        <v>27</v>
      </c>
      <c r="L844" s="2" t="s">
        <v>28</v>
      </c>
      <c r="M844" s="2" t="s">
        <v>29</v>
      </c>
      <c r="N844" s="2" t="s">
        <v>30</v>
      </c>
      <c r="O844" s="2" t="s">
        <v>31</v>
      </c>
      <c r="P844" s="2" t="s">
        <v>32</v>
      </c>
      <c r="Q844" s="2" t="s">
        <v>33</v>
      </c>
      <c r="R844" s="2" t="s">
        <v>27</v>
      </c>
      <c r="S844" s="2" t="s">
        <v>34</v>
      </c>
    </row>
    <row r="845" spans="1:19" x14ac:dyDescent="0.2">
      <c r="A845" s="2" t="s">
        <v>777</v>
      </c>
      <c r="B845" s="2" t="s">
        <v>899</v>
      </c>
      <c r="C845" s="8" t="s">
        <v>48</v>
      </c>
      <c r="D845" s="8" t="s">
        <v>48</v>
      </c>
      <c r="E845" s="8" t="s">
        <v>43</v>
      </c>
      <c r="F845" s="2" t="s">
        <v>24</v>
      </c>
      <c r="G845" s="2" t="s">
        <v>25</v>
      </c>
      <c r="H845" s="2" t="s">
        <v>26</v>
      </c>
      <c r="I845" s="3">
        <v>15696000</v>
      </c>
      <c r="J845" s="3">
        <v>15696000</v>
      </c>
      <c r="K845" s="2" t="s">
        <v>27</v>
      </c>
      <c r="L845" s="2" t="s">
        <v>28</v>
      </c>
      <c r="M845" s="2" t="s">
        <v>29</v>
      </c>
      <c r="N845" s="2" t="s">
        <v>30</v>
      </c>
      <c r="O845" s="2" t="s">
        <v>31</v>
      </c>
      <c r="P845" s="2" t="s">
        <v>32</v>
      </c>
      <c r="Q845" s="2" t="s">
        <v>33</v>
      </c>
      <c r="R845" s="2" t="s">
        <v>27</v>
      </c>
      <c r="S845" s="2" t="s">
        <v>34</v>
      </c>
    </row>
    <row r="846" spans="1:19" x14ac:dyDescent="0.2">
      <c r="A846" s="2" t="s">
        <v>777</v>
      </c>
      <c r="B846" s="2" t="s">
        <v>900</v>
      </c>
      <c r="C846" s="8" t="s">
        <v>48</v>
      </c>
      <c r="D846" s="8" t="s">
        <v>48</v>
      </c>
      <c r="E846" s="8" t="s">
        <v>43</v>
      </c>
      <c r="F846" s="2" t="s">
        <v>24</v>
      </c>
      <c r="G846" s="2" t="s">
        <v>25</v>
      </c>
      <c r="H846" s="2" t="s">
        <v>26</v>
      </c>
      <c r="I846" s="3">
        <v>9724000</v>
      </c>
      <c r="J846" s="3">
        <v>9724000</v>
      </c>
      <c r="K846" s="2" t="s">
        <v>27</v>
      </c>
      <c r="L846" s="2" t="s">
        <v>28</v>
      </c>
      <c r="M846" s="2" t="s">
        <v>29</v>
      </c>
      <c r="N846" s="2" t="s">
        <v>30</v>
      </c>
      <c r="O846" s="2" t="s">
        <v>31</v>
      </c>
      <c r="P846" s="2" t="s">
        <v>32</v>
      </c>
      <c r="Q846" s="2" t="s">
        <v>33</v>
      </c>
      <c r="R846" s="2" t="s">
        <v>27</v>
      </c>
      <c r="S846" s="2" t="s">
        <v>34</v>
      </c>
    </row>
    <row r="847" spans="1:19" x14ac:dyDescent="0.2">
      <c r="A847" s="2" t="s">
        <v>777</v>
      </c>
      <c r="B847" s="2" t="s">
        <v>901</v>
      </c>
      <c r="C847" s="8" t="s">
        <v>48</v>
      </c>
      <c r="D847" s="8" t="s">
        <v>48</v>
      </c>
      <c r="E847" s="8" t="s">
        <v>43</v>
      </c>
      <c r="F847" s="2" t="s">
        <v>24</v>
      </c>
      <c r="G847" s="2" t="s">
        <v>25</v>
      </c>
      <c r="H847" s="2" t="s">
        <v>26</v>
      </c>
      <c r="I847" s="3">
        <v>18992000</v>
      </c>
      <c r="J847" s="3">
        <v>18992000</v>
      </c>
      <c r="K847" s="2" t="s">
        <v>27</v>
      </c>
      <c r="L847" s="2" t="s">
        <v>28</v>
      </c>
      <c r="M847" s="2" t="s">
        <v>29</v>
      </c>
      <c r="N847" s="2" t="s">
        <v>30</v>
      </c>
      <c r="O847" s="2" t="s">
        <v>31</v>
      </c>
      <c r="P847" s="2" t="s">
        <v>32</v>
      </c>
      <c r="Q847" s="2" t="s">
        <v>33</v>
      </c>
      <c r="R847" s="2" t="s">
        <v>27</v>
      </c>
      <c r="S847" s="2" t="s">
        <v>34</v>
      </c>
    </row>
    <row r="848" spans="1:19" x14ac:dyDescent="0.2">
      <c r="A848" s="2" t="s">
        <v>777</v>
      </c>
      <c r="B848" s="2" t="s">
        <v>902</v>
      </c>
      <c r="C848" s="8" t="s">
        <v>48</v>
      </c>
      <c r="D848" s="8" t="s">
        <v>48</v>
      </c>
      <c r="E848" s="8" t="s">
        <v>43</v>
      </c>
      <c r="F848" s="2" t="s">
        <v>24</v>
      </c>
      <c r="G848" s="2" t="s">
        <v>25</v>
      </c>
      <c r="H848" s="2" t="s">
        <v>26</v>
      </c>
      <c r="I848" s="3">
        <v>14048000</v>
      </c>
      <c r="J848" s="3">
        <v>14048000</v>
      </c>
      <c r="K848" s="2" t="s">
        <v>27</v>
      </c>
      <c r="L848" s="2" t="s">
        <v>28</v>
      </c>
      <c r="M848" s="2" t="s">
        <v>29</v>
      </c>
      <c r="N848" s="2" t="s">
        <v>30</v>
      </c>
      <c r="O848" s="2" t="s">
        <v>31</v>
      </c>
      <c r="P848" s="2" t="s">
        <v>32</v>
      </c>
      <c r="Q848" s="2" t="s">
        <v>33</v>
      </c>
      <c r="R848" s="2" t="s">
        <v>27</v>
      </c>
      <c r="S848" s="2" t="s">
        <v>34</v>
      </c>
    </row>
    <row r="849" spans="1:19" x14ac:dyDescent="0.2">
      <c r="A849" s="2" t="s">
        <v>777</v>
      </c>
      <c r="B849" s="2" t="s">
        <v>903</v>
      </c>
      <c r="C849" s="8" t="s">
        <v>48</v>
      </c>
      <c r="D849" s="8" t="s">
        <v>48</v>
      </c>
      <c r="E849" s="8" t="s">
        <v>43</v>
      </c>
      <c r="F849" s="2" t="s">
        <v>24</v>
      </c>
      <c r="G849" s="2" t="s">
        <v>25</v>
      </c>
      <c r="H849" s="2" t="s">
        <v>26</v>
      </c>
      <c r="I849" s="3">
        <v>18992000</v>
      </c>
      <c r="J849" s="3">
        <v>18992000</v>
      </c>
      <c r="K849" s="2" t="s">
        <v>27</v>
      </c>
      <c r="L849" s="2" t="s">
        <v>28</v>
      </c>
      <c r="M849" s="2" t="s">
        <v>29</v>
      </c>
      <c r="N849" s="2" t="s">
        <v>30</v>
      </c>
      <c r="O849" s="2" t="s">
        <v>31</v>
      </c>
      <c r="P849" s="2" t="s">
        <v>32</v>
      </c>
      <c r="Q849" s="2" t="s">
        <v>33</v>
      </c>
      <c r="R849" s="2" t="s">
        <v>27</v>
      </c>
      <c r="S849" s="2" t="s">
        <v>34</v>
      </c>
    </row>
    <row r="850" spans="1:19" x14ac:dyDescent="0.2">
      <c r="A850" s="2" t="s">
        <v>777</v>
      </c>
      <c r="B850" s="2" t="s">
        <v>904</v>
      </c>
      <c r="C850" s="8" t="s">
        <v>48</v>
      </c>
      <c r="D850" s="8" t="s">
        <v>48</v>
      </c>
      <c r="E850" s="8" t="s">
        <v>43</v>
      </c>
      <c r="F850" s="2" t="s">
        <v>24</v>
      </c>
      <c r="G850" s="2" t="s">
        <v>25</v>
      </c>
      <c r="H850" s="2" t="s">
        <v>26</v>
      </c>
      <c r="I850" s="3">
        <v>14048000</v>
      </c>
      <c r="J850" s="3">
        <v>14048000</v>
      </c>
      <c r="K850" s="2" t="s">
        <v>27</v>
      </c>
      <c r="L850" s="2" t="s">
        <v>28</v>
      </c>
      <c r="M850" s="2" t="s">
        <v>29</v>
      </c>
      <c r="N850" s="2" t="s">
        <v>30</v>
      </c>
      <c r="O850" s="2" t="s">
        <v>31</v>
      </c>
      <c r="P850" s="2" t="s">
        <v>32</v>
      </c>
      <c r="Q850" s="2" t="s">
        <v>33</v>
      </c>
      <c r="R850" s="2" t="s">
        <v>27</v>
      </c>
      <c r="S850" s="2" t="s">
        <v>34</v>
      </c>
    </row>
    <row r="851" spans="1:19" x14ac:dyDescent="0.2">
      <c r="A851" s="2" t="s">
        <v>777</v>
      </c>
      <c r="B851" s="2" t="s">
        <v>905</v>
      </c>
      <c r="C851" s="8" t="s">
        <v>48</v>
      </c>
      <c r="D851" s="8" t="s">
        <v>48</v>
      </c>
      <c r="E851" s="8" t="s">
        <v>43</v>
      </c>
      <c r="F851" s="2" t="s">
        <v>24</v>
      </c>
      <c r="G851" s="2" t="s">
        <v>25</v>
      </c>
      <c r="H851" s="2" t="s">
        <v>26</v>
      </c>
      <c r="I851" s="3">
        <v>22700000</v>
      </c>
      <c r="J851" s="3">
        <v>22700000</v>
      </c>
      <c r="K851" s="2" t="s">
        <v>27</v>
      </c>
      <c r="L851" s="2" t="s">
        <v>28</v>
      </c>
      <c r="M851" s="2" t="s">
        <v>29</v>
      </c>
      <c r="N851" s="2" t="s">
        <v>30</v>
      </c>
      <c r="O851" s="2" t="s">
        <v>31</v>
      </c>
      <c r="P851" s="2" t="s">
        <v>32</v>
      </c>
      <c r="Q851" s="2" t="s">
        <v>33</v>
      </c>
      <c r="R851" s="2" t="s">
        <v>27</v>
      </c>
      <c r="S851" s="2" t="s">
        <v>34</v>
      </c>
    </row>
    <row r="852" spans="1:19" x14ac:dyDescent="0.2">
      <c r="A852" s="2" t="s">
        <v>777</v>
      </c>
      <c r="B852" s="2" t="s">
        <v>906</v>
      </c>
      <c r="C852" s="8" t="s">
        <v>48</v>
      </c>
      <c r="D852" s="8" t="s">
        <v>48</v>
      </c>
      <c r="E852" s="8" t="s">
        <v>43</v>
      </c>
      <c r="F852" s="2" t="s">
        <v>24</v>
      </c>
      <c r="G852" s="2" t="s">
        <v>25</v>
      </c>
      <c r="H852" s="2" t="s">
        <v>26</v>
      </c>
      <c r="I852" s="3">
        <v>22700000</v>
      </c>
      <c r="J852" s="3">
        <v>22700000</v>
      </c>
      <c r="K852" s="2" t="s">
        <v>27</v>
      </c>
      <c r="L852" s="2" t="s">
        <v>28</v>
      </c>
      <c r="M852" s="2" t="s">
        <v>29</v>
      </c>
      <c r="N852" s="2" t="s">
        <v>30</v>
      </c>
      <c r="O852" s="2" t="s">
        <v>31</v>
      </c>
      <c r="P852" s="2" t="s">
        <v>32</v>
      </c>
      <c r="Q852" s="2" t="s">
        <v>33</v>
      </c>
      <c r="R852" s="2" t="s">
        <v>27</v>
      </c>
      <c r="S852" s="2" t="s">
        <v>34</v>
      </c>
    </row>
    <row r="853" spans="1:19" x14ac:dyDescent="0.2">
      <c r="A853" s="2" t="s">
        <v>777</v>
      </c>
      <c r="B853" s="2" t="s">
        <v>907</v>
      </c>
      <c r="C853" s="8" t="s">
        <v>54</v>
      </c>
      <c r="D853" s="8" t="s">
        <v>54</v>
      </c>
      <c r="E853" s="8" t="s">
        <v>43</v>
      </c>
      <c r="F853" s="2" t="s">
        <v>24</v>
      </c>
      <c r="G853" s="2" t="s">
        <v>25</v>
      </c>
      <c r="H853" s="2" t="s">
        <v>26</v>
      </c>
      <c r="I853" s="3">
        <v>37080000</v>
      </c>
      <c r="J853" s="3">
        <v>37080000</v>
      </c>
      <c r="K853" s="2" t="s">
        <v>27</v>
      </c>
      <c r="L853" s="2" t="s">
        <v>28</v>
      </c>
      <c r="M853" s="2" t="s">
        <v>29</v>
      </c>
      <c r="N853" s="2" t="s">
        <v>30</v>
      </c>
      <c r="O853" s="2" t="s">
        <v>31</v>
      </c>
      <c r="P853" s="2" t="s">
        <v>32</v>
      </c>
      <c r="Q853" s="2" t="s">
        <v>33</v>
      </c>
      <c r="R853" s="2" t="s">
        <v>27</v>
      </c>
      <c r="S853" s="2" t="s">
        <v>34</v>
      </c>
    </row>
    <row r="854" spans="1:19" x14ac:dyDescent="0.2">
      <c r="A854" s="2" t="s">
        <v>777</v>
      </c>
      <c r="B854" s="2" t="s">
        <v>908</v>
      </c>
      <c r="C854" s="8" t="s">
        <v>54</v>
      </c>
      <c r="D854" s="8" t="s">
        <v>54</v>
      </c>
      <c r="E854" s="8" t="s">
        <v>43</v>
      </c>
      <c r="F854" s="2" t="s">
        <v>24</v>
      </c>
      <c r="G854" s="2" t="s">
        <v>25</v>
      </c>
      <c r="H854" s="2" t="s">
        <v>26</v>
      </c>
      <c r="I854" s="3">
        <v>13760000</v>
      </c>
      <c r="J854" s="3">
        <v>13760000</v>
      </c>
      <c r="K854" s="2" t="s">
        <v>27</v>
      </c>
      <c r="L854" s="2" t="s">
        <v>28</v>
      </c>
      <c r="M854" s="2" t="s">
        <v>29</v>
      </c>
      <c r="N854" s="2" t="s">
        <v>30</v>
      </c>
      <c r="O854" s="2" t="s">
        <v>31</v>
      </c>
      <c r="P854" s="2" t="s">
        <v>32</v>
      </c>
      <c r="Q854" s="2" t="s">
        <v>33</v>
      </c>
      <c r="R854" s="2" t="s">
        <v>27</v>
      </c>
      <c r="S854" s="2" t="s">
        <v>34</v>
      </c>
    </row>
    <row r="855" spans="1:19" x14ac:dyDescent="0.2">
      <c r="A855" s="2" t="s">
        <v>777</v>
      </c>
      <c r="B855" s="2" t="s">
        <v>909</v>
      </c>
      <c r="C855" s="8" t="s">
        <v>42</v>
      </c>
      <c r="D855" s="8" t="s">
        <v>42</v>
      </c>
      <c r="E855" s="8" t="s">
        <v>43</v>
      </c>
      <c r="F855" s="2" t="s">
        <v>24</v>
      </c>
      <c r="G855" s="2" t="s">
        <v>25</v>
      </c>
      <c r="H855" s="2" t="s">
        <v>26</v>
      </c>
      <c r="I855" s="3">
        <v>26368000</v>
      </c>
      <c r="J855" s="3">
        <v>26368000</v>
      </c>
      <c r="K855" s="2" t="s">
        <v>27</v>
      </c>
      <c r="L855" s="2" t="s">
        <v>28</v>
      </c>
      <c r="M855" s="2" t="s">
        <v>29</v>
      </c>
      <c r="N855" s="2" t="s">
        <v>30</v>
      </c>
      <c r="O855" s="2" t="s">
        <v>31</v>
      </c>
      <c r="P855" s="2" t="s">
        <v>32</v>
      </c>
      <c r="Q855" s="2" t="s">
        <v>33</v>
      </c>
      <c r="R855" s="2" t="s">
        <v>27</v>
      </c>
      <c r="S855" s="2" t="s">
        <v>34</v>
      </c>
    </row>
    <row r="856" spans="1:19" x14ac:dyDescent="0.2">
      <c r="A856" s="2" t="s">
        <v>777</v>
      </c>
      <c r="B856" s="2" t="s">
        <v>910</v>
      </c>
      <c r="C856" s="8" t="s">
        <v>54</v>
      </c>
      <c r="D856" s="8" t="s">
        <v>54</v>
      </c>
      <c r="E856" s="8" t="s">
        <v>43</v>
      </c>
      <c r="F856" s="2" t="s">
        <v>24</v>
      </c>
      <c r="G856" s="2" t="s">
        <v>25</v>
      </c>
      <c r="H856" s="2" t="s">
        <v>26</v>
      </c>
      <c r="I856" s="3">
        <v>28840000</v>
      </c>
      <c r="J856" s="3">
        <v>28840000</v>
      </c>
      <c r="K856" s="2" t="s">
        <v>27</v>
      </c>
      <c r="L856" s="2" t="s">
        <v>28</v>
      </c>
      <c r="M856" s="2" t="s">
        <v>29</v>
      </c>
      <c r="N856" s="2" t="s">
        <v>30</v>
      </c>
      <c r="O856" s="2" t="s">
        <v>31</v>
      </c>
      <c r="P856" s="2" t="s">
        <v>32</v>
      </c>
      <c r="Q856" s="2" t="s">
        <v>33</v>
      </c>
      <c r="R856" s="2" t="s">
        <v>27</v>
      </c>
      <c r="S856" s="2" t="s">
        <v>34</v>
      </c>
    </row>
    <row r="857" spans="1:19" x14ac:dyDescent="0.2">
      <c r="A857" s="2" t="s">
        <v>777</v>
      </c>
      <c r="B857" s="2" t="s">
        <v>911</v>
      </c>
      <c r="C857" s="8" t="s">
        <v>54</v>
      </c>
      <c r="D857" s="8" t="s">
        <v>54</v>
      </c>
      <c r="E857" s="8" t="s">
        <v>43</v>
      </c>
      <c r="F857" s="2" t="s">
        <v>24</v>
      </c>
      <c r="G857" s="2" t="s">
        <v>25</v>
      </c>
      <c r="H857" s="2" t="s">
        <v>26</v>
      </c>
      <c r="I857" s="3">
        <v>28016000</v>
      </c>
      <c r="J857" s="3">
        <v>28016000</v>
      </c>
      <c r="K857" s="2" t="s">
        <v>27</v>
      </c>
      <c r="L857" s="2" t="s">
        <v>28</v>
      </c>
      <c r="M857" s="2" t="s">
        <v>29</v>
      </c>
      <c r="N857" s="2" t="s">
        <v>30</v>
      </c>
      <c r="O857" s="2" t="s">
        <v>31</v>
      </c>
      <c r="P857" s="2" t="s">
        <v>32</v>
      </c>
      <c r="Q857" s="2" t="s">
        <v>33</v>
      </c>
      <c r="R857" s="2" t="s">
        <v>27</v>
      </c>
      <c r="S857" s="2" t="s">
        <v>34</v>
      </c>
    </row>
    <row r="858" spans="1:19" x14ac:dyDescent="0.2">
      <c r="A858" s="2" t="s">
        <v>777</v>
      </c>
      <c r="B858" s="2" t="s">
        <v>912</v>
      </c>
      <c r="C858" s="8" t="s">
        <v>54</v>
      </c>
      <c r="D858" s="8" t="s">
        <v>54</v>
      </c>
      <c r="E858" s="8" t="s">
        <v>43</v>
      </c>
      <c r="F858" s="2" t="s">
        <v>24</v>
      </c>
      <c r="G858" s="2" t="s">
        <v>25</v>
      </c>
      <c r="H858" s="2" t="s">
        <v>26</v>
      </c>
      <c r="I858" s="3">
        <v>22700000</v>
      </c>
      <c r="J858" s="3">
        <v>22700000</v>
      </c>
      <c r="K858" s="2" t="s">
        <v>27</v>
      </c>
      <c r="L858" s="2" t="s">
        <v>28</v>
      </c>
      <c r="M858" s="2" t="s">
        <v>29</v>
      </c>
      <c r="N858" s="2" t="s">
        <v>30</v>
      </c>
      <c r="O858" s="2" t="s">
        <v>31</v>
      </c>
      <c r="P858" s="2" t="s">
        <v>32</v>
      </c>
      <c r="Q858" s="2" t="s">
        <v>33</v>
      </c>
      <c r="R858" s="2" t="s">
        <v>27</v>
      </c>
      <c r="S858" s="2" t="s">
        <v>34</v>
      </c>
    </row>
    <row r="859" spans="1:19" x14ac:dyDescent="0.2">
      <c r="A859" s="2" t="s">
        <v>777</v>
      </c>
      <c r="B859" s="2" t="s">
        <v>913</v>
      </c>
      <c r="C859" s="8" t="s">
        <v>54</v>
      </c>
      <c r="D859" s="8" t="s">
        <v>54</v>
      </c>
      <c r="E859" s="8" t="s">
        <v>43</v>
      </c>
      <c r="F859" s="2" t="s">
        <v>24</v>
      </c>
      <c r="G859" s="2" t="s">
        <v>25</v>
      </c>
      <c r="H859" s="2" t="s">
        <v>26</v>
      </c>
      <c r="I859" s="3">
        <v>19404000</v>
      </c>
      <c r="J859" s="3">
        <v>19404000</v>
      </c>
      <c r="K859" s="2" t="s">
        <v>27</v>
      </c>
      <c r="L859" s="2" t="s">
        <v>28</v>
      </c>
      <c r="M859" s="2" t="s">
        <v>29</v>
      </c>
      <c r="N859" s="2" t="s">
        <v>30</v>
      </c>
      <c r="O859" s="2" t="s">
        <v>31</v>
      </c>
      <c r="P859" s="2" t="s">
        <v>32</v>
      </c>
      <c r="Q859" s="2" t="s">
        <v>33</v>
      </c>
      <c r="R859" s="2" t="s">
        <v>27</v>
      </c>
      <c r="S859" s="2" t="s">
        <v>34</v>
      </c>
    </row>
    <row r="860" spans="1:19" x14ac:dyDescent="0.2">
      <c r="A860" s="2" t="s">
        <v>777</v>
      </c>
      <c r="B860" s="2" t="s">
        <v>914</v>
      </c>
      <c r="C860" s="8" t="s">
        <v>54</v>
      </c>
      <c r="D860" s="8" t="s">
        <v>54</v>
      </c>
      <c r="E860" s="8" t="s">
        <v>43</v>
      </c>
      <c r="F860" s="2" t="s">
        <v>24</v>
      </c>
      <c r="G860" s="2" t="s">
        <v>25</v>
      </c>
      <c r="H860" s="2" t="s">
        <v>26</v>
      </c>
      <c r="I860" s="3">
        <v>12032000</v>
      </c>
      <c r="J860" s="3">
        <v>12032000</v>
      </c>
      <c r="K860" s="2" t="s">
        <v>27</v>
      </c>
      <c r="L860" s="2" t="s">
        <v>28</v>
      </c>
      <c r="M860" s="2" t="s">
        <v>29</v>
      </c>
      <c r="N860" s="2" t="s">
        <v>30</v>
      </c>
      <c r="O860" s="2" t="s">
        <v>31</v>
      </c>
      <c r="P860" s="2" t="s">
        <v>32</v>
      </c>
      <c r="Q860" s="2" t="s">
        <v>33</v>
      </c>
      <c r="R860" s="2" t="s">
        <v>27</v>
      </c>
      <c r="S860" s="2" t="s">
        <v>34</v>
      </c>
    </row>
    <row r="861" spans="1:19" x14ac:dyDescent="0.2">
      <c r="A861" s="2" t="s">
        <v>777</v>
      </c>
      <c r="B861" s="2" t="s">
        <v>915</v>
      </c>
      <c r="C861" s="8" t="s">
        <v>54</v>
      </c>
      <c r="D861" s="8" t="s">
        <v>54</v>
      </c>
      <c r="E861" s="8" t="s">
        <v>43</v>
      </c>
      <c r="F861" s="2" t="s">
        <v>24</v>
      </c>
      <c r="G861" s="2" t="s">
        <v>25</v>
      </c>
      <c r="H861" s="2" t="s">
        <v>26</v>
      </c>
      <c r="I861" s="3">
        <v>19404000</v>
      </c>
      <c r="J861" s="3">
        <v>19404000</v>
      </c>
      <c r="K861" s="2" t="s">
        <v>27</v>
      </c>
      <c r="L861" s="2" t="s">
        <v>28</v>
      </c>
      <c r="M861" s="2" t="s">
        <v>29</v>
      </c>
      <c r="N861" s="2" t="s">
        <v>30</v>
      </c>
      <c r="O861" s="2" t="s">
        <v>31</v>
      </c>
      <c r="P861" s="2" t="s">
        <v>32</v>
      </c>
      <c r="Q861" s="2" t="s">
        <v>33</v>
      </c>
      <c r="R861" s="2" t="s">
        <v>27</v>
      </c>
      <c r="S861" s="2" t="s">
        <v>34</v>
      </c>
    </row>
    <row r="862" spans="1:19" x14ac:dyDescent="0.2">
      <c r="A862" s="2" t="s">
        <v>777</v>
      </c>
      <c r="B862" s="2" t="s">
        <v>916</v>
      </c>
      <c r="C862" s="8" t="s">
        <v>54</v>
      </c>
      <c r="D862" s="8" t="s">
        <v>54</v>
      </c>
      <c r="E862" s="8" t="s">
        <v>43</v>
      </c>
      <c r="F862" s="2" t="s">
        <v>24</v>
      </c>
      <c r="G862" s="2" t="s">
        <v>25</v>
      </c>
      <c r="H862" s="2" t="s">
        <v>26</v>
      </c>
      <c r="I862" s="3">
        <v>12032000</v>
      </c>
      <c r="J862" s="3">
        <v>12032000</v>
      </c>
      <c r="K862" s="2" t="s">
        <v>27</v>
      </c>
      <c r="L862" s="2" t="s">
        <v>28</v>
      </c>
      <c r="M862" s="2" t="s">
        <v>29</v>
      </c>
      <c r="N862" s="2" t="s">
        <v>30</v>
      </c>
      <c r="O862" s="2" t="s">
        <v>31</v>
      </c>
      <c r="P862" s="2" t="s">
        <v>32</v>
      </c>
      <c r="Q862" s="2" t="s">
        <v>33</v>
      </c>
      <c r="R862" s="2" t="s">
        <v>27</v>
      </c>
      <c r="S862" s="2" t="s">
        <v>34</v>
      </c>
    </row>
    <row r="863" spans="1:19" x14ac:dyDescent="0.2">
      <c r="A863" s="2" t="s">
        <v>777</v>
      </c>
      <c r="B863" s="2" t="s">
        <v>917</v>
      </c>
      <c r="C863" s="8" t="s">
        <v>54</v>
      </c>
      <c r="D863" s="8" t="s">
        <v>54</v>
      </c>
      <c r="E863" s="8" t="s">
        <v>43</v>
      </c>
      <c r="F863" s="2" t="s">
        <v>24</v>
      </c>
      <c r="G863" s="2" t="s">
        <v>25</v>
      </c>
      <c r="H863" s="2" t="s">
        <v>26</v>
      </c>
      <c r="I863" s="3">
        <v>23524000</v>
      </c>
      <c r="J863" s="3">
        <v>23524000</v>
      </c>
      <c r="K863" s="2" t="s">
        <v>27</v>
      </c>
      <c r="L863" s="2" t="s">
        <v>28</v>
      </c>
      <c r="M863" s="2" t="s">
        <v>29</v>
      </c>
      <c r="N863" s="2" t="s">
        <v>30</v>
      </c>
      <c r="O863" s="2" t="s">
        <v>31</v>
      </c>
      <c r="P863" s="2" t="s">
        <v>32</v>
      </c>
      <c r="Q863" s="2" t="s">
        <v>33</v>
      </c>
      <c r="R863" s="2" t="s">
        <v>27</v>
      </c>
      <c r="S863" s="2" t="s">
        <v>34</v>
      </c>
    </row>
    <row r="864" spans="1:19" x14ac:dyDescent="0.2">
      <c r="A864" s="2" t="s">
        <v>777</v>
      </c>
      <c r="B864" s="2" t="s">
        <v>918</v>
      </c>
      <c r="C864" s="8" t="s">
        <v>42</v>
      </c>
      <c r="D864" s="8" t="s">
        <v>42</v>
      </c>
      <c r="E864" s="8" t="s">
        <v>43</v>
      </c>
      <c r="F864" s="2" t="s">
        <v>24</v>
      </c>
      <c r="G864" s="2" t="s">
        <v>25</v>
      </c>
      <c r="H864" s="2" t="s">
        <v>26</v>
      </c>
      <c r="I864" s="3">
        <v>37080000</v>
      </c>
      <c r="J864" s="3">
        <v>37080000</v>
      </c>
      <c r="K864" s="2" t="s">
        <v>27</v>
      </c>
      <c r="L864" s="2" t="s">
        <v>28</v>
      </c>
      <c r="M864" s="2" t="s">
        <v>29</v>
      </c>
      <c r="N864" s="2" t="s">
        <v>30</v>
      </c>
      <c r="O864" s="2" t="s">
        <v>31</v>
      </c>
      <c r="P864" s="2" t="s">
        <v>32</v>
      </c>
      <c r="Q864" s="2" t="s">
        <v>33</v>
      </c>
      <c r="R864" s="2" t="s">
        <v>27</v>
      </c>
      <c r="S864" s="2" t="s">
        <v>34</v>
      </c>
    </row>
    <row r="865" spans="1:19" x14ac:dyDescent="0.2">
      <c r="A865" s="2" t="s">
        <v>777</v>
      </c>
      <c r="B865" s="2" t="s">
        <v>919</v>
      </c>
      <c r="C865" s="8" t="s">
        <v>54</v>
      </c>
      <c r="D865" s="8" t="s">
        <v>54</v>
      </c>
      <c r="E865" s="8" t="s">
        <v>43</v>
      </c>
      <c r="F865" s="2" t="s">
        <v>24</v>
      </c>
      <c r="G865" s="2" t="s">
        <v>25</v>
      </c>
      <c r="H865" s="2" t="s">
        <v>26</v>
      </c>
      <c r="I865" s="3">
        <v>18992000</v>
      </c>
      <c r="J865" s="3">
        <v>18992000</v>
      </c>
      <c r="K865" s="2" t="s">
        <v>27</v>
      </c>
      <c r="L865" s="2" t="s">
        <v>28</v>
      </c>
      <c r="M865" s="2" t="s">
        <v>29</v>
      </c>
      <c r="N865" s="2" t="s">
        <v>30</v>
      </c>
      <c r="O865" s="2" t="s">
        <v>31</v>
      </c>
      <c r="P865" s="2" t="s">
        <v>32</v>
      </c>
      <c r="Q865" s="2" t="s">
        <v>33</v>
      </c>
      <c r="R865" s="2" t="s">
        <v>27</v>
      </c>
      <c r="S865" s="2" t="s">
        <v>34</v>
      </c>
    </row>
    <row r="866" spans="1:19" x14ac:dyDescent="0.2">
      <c r="A866" s="2" t="s">
        <v>777</v>
      </c>
      <c r="B866" s="2" t="s">
        <v>920</v>
      </c>
      <c r="C866" s="8" t="s">
        <v>54</v>
      </c>
      <c r="D866" s="8" t="s">
        <v>54</v>
      </c>
      <c r="E866" s="8" t="s">
        <v>43</v>
      </c>
      <c r="F866" s="2" t="s">
        <v>24</v>
      </c>
      <c r="G866" s="2" t="s">
        <v>25</v>
      </c>
      <c r="H866" s="2" t="s">
        <v>26</v>
      </c>
      <c r="I866" s="3">
        <v>14048000</v>
      </c>
      <c r="J866" s="3">
        <v>14048000</v>
      </c>
      <c r="K866" s="2" t="s">
        <v>27</v>
      </c>
      <c r="L866" s="2" t="s">
        <v>28</v>
      </c>
      <c r="M866" s="2" t="s">
        <v>29</v>
      </c>
      <c r="N866" s="2" t="s">
        <v>30</v>
      </c>
      <c r="O866" s="2" t="s">
        <v>31</v>
      </c>
      <c r="P866" s="2" t="s">
        <v>32</v>
      </c>
      <c r="Q866" s="2" t="s">
        <v>33</v>
      </c>
      <c r="R866" s="2" t="s">
        <v>27</v>
      </c>
      <c r="S866" s="2" t="s">
        <v>34</v>
      </c>
    </row>
    <row r="867" spans="1:19" x14ac:dyDescent="0.2">
      <c r="A867" s="2" t="s">
        <v>777</v>
      </c>
      <c r="B867" s="2" t="s">
        <v>921</v>
      </c>
      <c r="C867" s="8" t="s">
        <v>42</v>
      </c>
      <c r="D867" s="8" t="s">
        <v>42</v>
      </c>
      <c r="E867" s="8" t="s">
        <v>43</v>
      </c>
      <c r="F867" s="2" t="s">
        <v>24</v>
      </c>
      <c r="G867" s="2" t="s">
        <v>25</v>
      </c>
      <c r="H867" s="2" t="s">
        <v>26</v>
      </c>
      <c r="I867" s="3">
        <v>14048000</v>
      </c>
      <c r="J867" s="3">
        <v>14048000</v>
      </c>
      <c r="K867" s="2" t="s">
        <v>27</v>
      </c>
      <c r="L867" s="2" t="s">
        <v>28</v>
      </c>
      <c r="M867" s="2" t="s">
        <v>29</v>
      </c>
      <c r="N867" s="2" t="s">
        <v>30</v>
      </c>
      <c r="O867" s="2" t="s">
        <v>31</v>
      </c>
      <c r="P867" s="2" t="s">
        <v>32</v>
      </c>
      <c r="Q867" s="2" t="s">
        <v>33</v>
      </c>
      <c r="R867" s="2" t="s">
        <v>27</v>
      </c>
      <c r="S867" s="2" t="s">
        <v>34</v>
      </c>
    </row>
    <row r="868" spans="1:19" x14ac:dyDescent="0.2">
      <c r="A868" s="2" t="s">
        <v>777</v>
      </c>
      <c r="B868" s="2" t="s">
        <v>922</v>
      </c>
      <c r="C868" s="8" t="s">
        <v>54</v>
      </c>
      <c r="D868" s="8" t="s">
        <v>54</v>
      </c>
      <c r="E868" s="8" t="s">
        <v>43</v>
      </c>
      <c r="F868" s="2" t="s">
        <v>24</v>
      </c>
      <c r="G868" s="2" t="s">
        <v>25</v>
      </c>
      <c r="H868" s="2" t="s">
        <v>26</v>
      </c>
      <c r="I868" s="3">
        <v>12524000</v>
      </c>
      <c r="J868" s="3">
        <v>12524000</v>
      </c>
      <c r="K868" s="2" t="s">
        <v>27</v>
      </c>
      <c r="L868" s="2" t="s">
        <v>28</v>
      </c>
      <c r="M868" s="2" t="s">
        <v>29</v>
      </c>
      <c r="N868" s="2" t="s">
        <v>30</v>
      </c>
      <c r="O868" s="2" t="s">
        <v>31</v>
      </c>
      <c r="P868" s="2" t="s">
        <v>32</v>
      </c>
      <c r="Q868" s="2" t="s">
        <v>33</v>
      </c>
      <c r="R868" s="2" t="s">
        <v>27</v>
      </c>
      <c r="S868" s="2" t="s">
        <v>34</v>
      </c>
    </row>
    <row r="869" spans="1:19" x14ac:dyDescent="0.2">
      <c r="A869" s="2" t="s">
        <v>777</v>
      </c>
      <c r="B869" s="2" t="s">
        <v>923</v>
      </c>
      <c r="C869" s="8" t="s">
        <v>54</v>
      </c>
      <c r="D869" s="8" t="s">
        <v>54</v>
      </c>
      <c r="E869" s="8" t="s">
        <v>43</v>
      </c>
      <c r="F869" s="2" t="s">
        <v>24</v>
      </c>
      <c r="G869" s="2" t="s">
        <v>25</v>
      </c>
      <c r="H869" s="2" t="s">
        <v>26</v>
      </c>
      <c r="I869" s="3">
        <v>14048000</v>
      </c>
      <c r="J869" s="3">
        <v>14048000</v>
      </c>
      <c r="K869" s="2" t="s">
        <v>27</v>
      </c>
      <c r="L869" s="2" t="s">
        <v>28</v>
      </c>
      <c r="M869" s="2" t="s">
        <v>29</v>
      </c>
      <c r="N869" s="2" t="s">
        <v>30</v>
      </c>
      <c r="O869" s="2" t="s">
        <v>31</v>
      </c>
      <c r="P869" s="2" t="s">
        <v>32</v>
      </c>
      <c r="Q869" s="2" t="s">
        <v>33</v>
      </c>
      <c r="R869" s="2" t="s">
        <v>27</v>
      </c>
      <c r="S869" s="2" t="s">
        <v>34</v>
      </c>
    </row>
    <row r="870" spans="1:19" x14ac:dyDescent="0.2">
      <c r="A870" s="2" t="s">
        <v>777</v>
      </c>
      <c r="B870" s="2" t="s">
        <v>924</v>
      </c>
      <c r="C870" s="8" t="s">
        <v>54</v>
      </c>
      <c r="D870" s="8" t="s">
        <v>54</v>
      </c>
      <c r="E870" s="8" t="s">
        <v>43</v>
      </c>
      <c r="F870" s="2" t="s">
        <v>24</v>
      </c>
      <c r="G870" s="2" t="s">
        <v>25</v>
      </c>
      <c r="H870" s="2" t="s">
        <v>26</v>
      </c>
      <c r="I870" s="3">
        <v>28840000</v>
      </c>
      <c r="J870" s="3">
        <v>28840000</v>
      </c>
      <c r="K870" s="2" t="s">
        <v>27</v>
      </c>
      <c r="L870" s="2" t="s">
        <v>28</v>
      </c>
      <c r="M870" s="2" t="s">
        <v>29</v>
      </c>
      <c r="N870" s="2" t="s">
        <v>30</v>
      </c>
      <c r="O870" s="2" t="s">
        <v>31</v>
      </c>
      <c r="P870" s="2" t="s">
        <v>32</v>
      </c>
      <c r="Q870" s="2" t="s">
        <v>33</v>
      </c>
      <c r="R870" s="2" t="s">
        <v>27</v>
      </c>
      <c r="S870" s="2" t="s">
        <v>34</v>
      </c>
    </row>
    <row r="871" spans="1:19" x14ac:dyDescent="0.2">
      <c r="A871" s="2" t="s">
        <v>777</v>
      </c>
      <c r="B871" s="2" t="s">
        <v>925</v>
      </c>
      <c r="C871" s="8" t="s">
        <v>54</v>
      </c>
      <c r="D871" s="8" t="s">
        <v>54</v>
      </c>
      <c r="E871" s="8" t="s">
        <v>43</v>
      </c>
      <c r="F871" s="2" t="s">
        <v>24</v>
      </c>
      <c r="G871" s="2" t="s">
        <v>25</v>
      </c>
      <c r="H871" s="2" t="s">
        <v>26</v>
      </c>
      <c r="I871" s="3">
        <v>32960000</v>
      </c>
      <c r="J871" s="3">
        <v>32960000</v>
      </c>
      <c r="K871" s="2" t="s">
        <v>27</v>
      </c>
      <c r="L871" s="2" t="s">
        <v>28</v>
      </c>
      <c r="M871" s="2" t="s">
        <v>29</v>
      </c>
      <c r="N871" s="2" t="s">
        <v>30</v>
      </c>
      <c r="O871" s="2" t="s">
        <v>31</v>
      </c>
      <c r="P871" s="2" t="s">
        <v>32</v>
      </c>
      <c r="Q871" s="2" t="s">
        <v>33</v>
      </c>
      <c r="R871" s="2" t="s">
        <v>27</v>
      </c>
      <c r="S871" s="2" t="s">
        <v>34</v>
      </c>
    </row>
    <row r="872" spans="1:19" x14ac:dyDescent="0.2">
      <c r="A872" s="2" t="s">
        <v>777</v>
      </c>
      <c r="B872" s="2" t="s">
        <v>926</v>
      </c>
      <c r="C872" s="8" t="s">
        <v>54</v>
      </c>
      <c r="D872" s="8" t="s">
        <v>54</v>
      </c>
      <c r="E872" s="8" t="s">
        <v>43</v>
      </c>
      <c r="F872" s="2" t="s">
        <v>24</v>
      </c>
      <c r="G872" s="2" t="s">
        <v>25</v>
      </c>
      <c r="H872" s="2" t="s">
        <v>26</v>
      </c>
      <c r="I872" s="3">
        <v>20228000</v>
      </c>
      <c r="J872" s="3">
        <v>20228000</v>
      </c>
      <c r="K872" s="2" t="s">
        <v>27</v>
      </c>
      <c r="L872" s="2" t="s">
        <v>28</v>
      </c>
      <c r="M872" s="2" t="s">
        <v>29</v>
      </c>
      <c r="N872" s="2" t="s">
        <v>30</v>
      </c>
      <c r="O872" s="2" t="s">
        <v>31</v>
      </c>
      <c r="P872" s="2" t="s">
        <v>32</v>
      </c>
      <c r="Q872" s="2" t="s">
        <v>33</v>
      </c>
      <c r="R872" s="2" t="s">
        <v>27</v>
      </c>
      <c r="S872" s="2" t="s">
        <v>34</v>
      </c>
    </row>
    <row r="873" spans="1:19" x14ac:dyDescent="0.2">
      <c r="A873" s="2" t="s">
        <v>777</v>
      </c>
      <c r="B873" s="2" t="s">
        <v>927</v>
      </c>
      <c r="C873" s="8" t="s">
        <v>42</v>
      </c>
      <c r="D873" s="8" t="s">
        <v>42</v>
      </c>
      <c r="E873" s="8" t="s">
        <v>43</v>
      </c>
      <c r="F873" s="2" t="s">
        <v>24</v>
      </c>
      <c r="G873" s="2" t="s">
        <v>25</v>
      </c>
      <c r="H873" s="2" t="s">
        <v>26</v>
      </c>
      <c r="I873" s="3">
        <v>17344000</v>
      </c>
      <c r="J873" s="3">
        <v>17344000</v>
      </c>
      <c r="K873" s="2" t="s">
        <v>27</v>
      </c>
      <c r="L873" s="2" t="s">
        <v>28</v>
      </c>
      <c r="M873" s="2" t="s">
        <v>29</v>
      </c>
      <c r="N873" s="2" t="s">
        <v>30</v>
      </c>
      <c r="O873" s="2" t="s">
        <v>31</v>
      </c>
      <c r="P873" s="2" t="s">
        <v>32</v>
      </c>
      <c r="Q873" s="2" t="s">
        <v>33</v>
      </c>
      <c r="R873" s="2" t="s">
        <v>27</v>
      </c>
      <c r="S873" s="2" t="s">
        <v>34</v>
      </c>
    </row>
    <row r="874" spans="1:19" x14ac:dyDescent="0.2">
      <c r="A874" s="2" t="s">
        <v>777</v>
      </c>
      <c r="B874" s="2" t="s">
        <v>928</v>
      </c>
      <c r="C874" s="8" t="s">
        <v>54</v>
      </c>
      <c r="D874" s="8" t="s">
        <v>54</v>
      </c>
      <c r="E874" s="8" t="s">
        <v>43</v>
      </c>
      <c r="F874" s="2" t="s">
        <v>24</v>
      </c>
      <c r="G874" s="2" t="s">
        <v>25</v>
      </c>
      <c r="H874" s="2" t="s">
        <v>26</v>
      </c>
      <c r="I874" s="3">
        <v>14048000</v>
      </c>
      <c r="J874" s="3">
        <v>14048000</v>
      </c>
      <c r="K874" s="2" t="s">
        <v>27</v>
      </c>
      <c r="L874" s="2" t="s">
        <v>28</v>
      </c>
      <c r="M874" s="2" t="s">
        <v>29</v>
      </c>
      <c r="N874" s="2" t="s">
        <v>30</v>
      </c>
      <c r="O874" s="2" t="s">
        <v>31</v>
      </c>
      <c r="P874" s="2" t="s">
        <v>32</v>
      </c>
      <c r="Q874" s="2" t="s">
        <v>33</v>
      </c>
      <c r="R874" s="2" t="s">
        <v>27</v>
      </c>
      <c r="S874" s="2" t="s">
        <v>34</v>
      </c>
    </row>
    <row r="875" spans="1:19" x14ac:dyDescent="0.2">
      <c r="A875" s="2" t="s">
        <v>777</v>
      </c>
      <c r="B875" s="2" t="s">
        <v>929</v>
      </c>
      <c r="C875" s="8" t="s">
        <v>54</v>
      </c>
      <c r="D875" s="8" t="s">
        <v>54</v>
      </c>
      <c r="E875" s="8" t="s">
        <v>43</v>
      </c>
      <c r="F875" s="2" t="s">
        <v>24</v>
      </c>
      <c r="G875" s="2" t="s">
        <v>25</v>
      </c>
      <c r="H875" s="2" t="s">
        <v>26</v>
      </c>
      <c r="I875" s="3">
        <v>19404000</v>
      </c>
      <c r="J875" s="3">
        <v>19404000</v>
      </c>
      <c r="K875" s="2" t="s">
        <v>27</v>
      </c>
      <c r="L875" s="2" t="s">
        <v>28</v>
      </c>
      <c r="M875" s="2" t="s">
        <v>29</v>
      </c>
      <c r="N875" s="2" t="s">
        <v>30</v>
      </c>
      <c r="O875" s="2" t="s">
        <v>31</v>
      </c>
      <c r="P875" s="2" t="s">
        <v>32</v>
      </c>
      <c r="Q875" s="2" t="s">
        <v>33</v>
      </c>
      <c r="R875" s="2" t="s">
        <v>27</v>
      </c>
      <c r="S875" s="2" t="s">
        <v>34</v>
      </c>
    </row>
    <row r="876" spans="1:19" x14ac:dyDescent="0.2">
      <c r="A876" s="2" t="s">
        <v>777</v>
      </c>
      <c r="B876" s="2" t="s">
        <v>930</v>
      </c>
      <c r="C876" s="8" t="s">
        <v>54</v>
      </c>
      <c r="D876" s="8" t="s">
        <v>54</v>
      </c>
      <c r="E876" s="8" t="s">
        <v>43</v>
      </c>
      <c r="F876" s="2" t="s">
        <v>24</v>
      </c>
      <c r="G876" s="2" t="s">
        <v>25</v>
      </c>
      <c r="H876" s="2" t="s">
        <v>26</v>
      </c>
      <c r="I876" s="3">
        <v>28840000</v>
      </c>
      <c r="J876" s="3">
        <v>28840000</v>
      </c>
      <c r="K876" s="2" t="s">
        <v>27</v>
      </c>
      <c r="L876" s="2" t="s">
        <v>28</v>
      </c>
      <c r="M876" s="2" t="s">
        <v>29</v>
      </c>
      <c r="N876" s="2" t="s">
        <v>30</v>
      </c>
      <c r="O876" s="2" t="s">
        <v>31</v>
      </c>
      <c r="P876" s="2" t="s">
        <v>32</v>
      </c>
      <c r="Q876" s="2" t="s">
        <v>33</v>
      </c>
      <c r="R876" s="2" t="s">
        <v>27</v>
      </c>
      <c r="S876" s="2" t="s">
        <v>34</v>
      </c>
    </row>
    <row r="877" spans="1:19" x14ac:dyDescent="0.2">
      <c r="A877" s="2" t="s">
        <v>777</v>
      </c>
      <c r="B877" s="2" t="s">
        <v>931</v>
      </c>
      <c r="C877" s="8" t="s">
        <v>54</v>
      </c>
      <c r="D877" s="8" t="s">
        <v>54</v>
      </c>
      <c r="E877" s="8" t="s">
        <v>43</v>
      </c>
      <c r="F877" s="2" t="s">
        <v>24</v>
      </c>
      <c r="G877" s="2" t="s">
        <v>25</v>
      </c>
      <c r="H877" s="2" t="s">
        <v>26</v>
      </c>
      <c r="I877" s="3">
        <v>19404000</v>
      </c>
      <c r="J877" s="3">
        <v>19404000</v>
      </c>
      <c r="K877" s="2" t="s">
        <v>27</v>
      </c>
      <c r="L877" s="2" t="s">
        <v>28</v>
      </c>
      <c r="M877" s="2" t="s">
        <v>29</v>
      </c>
      <c r="N877" s="2" t="s">
        <v>30</v>
      </c>
      <c r="O877" s="2" t="s">
        <v>31</v>
      </c>
      <c r="P877" s="2" t="s">
        <v>32</v>
      </c>
      <c r="Q877" s="2" t="s">
        <v>33</v>
      </c>
      <c r="R877" s="2" t="s">
        <v>27</v>
      </c>
      <c r="S877" s="2" t="s">
        <v>34</v>
      </c>
    </row>
    <row r="878" spans="1:19" x14ac:dyDescent="0.2">
      <c r="A878" s="2" t="s">
        <v>777</v>
      </c>
      <c r="B878" s="2" t="s">
        <v>932</v>
      </c>
      <c r="C878" s="8" t="s">
        <v>54</v>
      </c>
      <c r="D878" s="8" t="s">
        <v>54</v>
      </c>
      <c r="E878" s="8" t="s">
        <v>43</v>
      </c>
      <c r="F878" s="2" t="s">
        <v>24</v>
      </c>
      <c r="G878" s="2" t="s">
        <v>25</v>
      </c>
      <c r="H878" s="2" t="s">
        <v>26</v>
      </c>
      <c r="I878" s="3">
        <v>32960000</v>
      </c>
      <c r="J878" s="3">
        <v>32960000</v>
      </c>
      <c r="K878" s="2" t="s">
        <v>27</v>
      </c>
      <c r="L878" s="2" t="s">
        <v>28</v>
      </c>
      <c r="M878" s="2" t="s">
        <v>29</v>
      </c>
      <c r="N878" s="2" t="s">
        <v>30</v>
      </c>
      <c r="O878" s="2" t="s">
        <v>31</v>
      </c>
      <c r="P878" s="2" t="s">
        <v>32</v>
      </c>
      <c r="Q878" s="2" t="s">
        <v>33</v>
      </c>
      <c r="R878" s="2" t="s">
        <v>27</v>
      </c>
      <c r="S878" s="2" t="s">
        <v>34</v>
      </c>
    </row>
    <row r="879" spans="1:19" x14ac:dyDescent="0.2">
      <c r="A879" s="2" t="s">
        <v>777</v>
      </c>
      <c r="B879" s="2" t="s">
        <v>933</v>
      </c>
      <c r="C879" s="8" t="s">
        <v>54</v>
      </c>
      <c r="D879" s="8" t="s">
        <v>54</v>
      </c>
      <c r="E879" s="8" t="s">
        <v>43</v>
      </c>
      <c r="F879" s="2" t="s">
        <v>24</v>
      </c>
      <c r="G879" s="2" t="s">
        <v>25</v>
      </c>
      <c r="H879" s="2" t="s">
        <v>26</v>
      </c>
      <c r="I879" s="3">
        <v>14048000</v>
      </c>
      <c r="J879" s="3">
        <v>14048000</v>
      </c>
      <c r="K879" s="2" t="s">
        <v>27</v>
      </c>
      <c r="L879" s="2" t="s">
        <v>28</v>
      </c>
      <c r="M879" s="2" t="s">
        <v>29</v>
      </c>
      <c r="N879" s="2" t="s">
        <v>30</v>
      </c>
      <c r="O879" s="2" t="s">
        <v>31</v>
      </c>
      <c r="P879" s="2" t="s">
        <v>32</v>
      </c>
      <c r="Q879" s="2" t="s">
        <v>33</v>
      </c>
      <c r="R879" s="2" t="s">
        <v>27</v>
      </c>
      <c r="S879" s="2" t="s">
        <v>34</v>
      </c>
    </row>
    <row r="880" spans="1:19" x14ac:dyDescent="0.2">
      <c r="A880" s="2" t="s">
        <v>777</v>
      </c>
      <c r="B880" s="2" t="s">
        <v>934</v>
      </c>
      <c r="C880" s="8" t="s">
        <v>54</v>
      </c>
      <c r="D880" s="8" t="s">
        <v>54</v>
      </c>
      <c r="E880" s="8" t="s">
        <v>43</v>
      </c>
      <c r="F880" s="2" t="s">
        <v>24</v>
      </c>
      <c r="G880" s="2" t="s">
        <v>25</v>
      </c>
      <c r="H880" s="2" t="s">
        <v>26</v>
      </c>
      <c r="I880" s="3">
        <v>17344000</v>
      </c>
      <c r="J880" s="3">
        <v>17344000</v>
      </c>
      <c r="K880" s="2" t="s">
        <v>27</v>
      </c>
      <c r="L880" s="2" t="s">
        <v>28</v>
      </c>
      <c r="M880" s="2" t="s">
        <v>29</v>
      </c>
      <c r="N880" s="2" t="s">
        <v>30</v>
      </c>
      <c r="O880" s="2" t="s">
        <v>31</v>
      </c>
      <c r="P880" s="2" t="s">
        <v>32</v>
      </c>
      <c r="Q880" s="2" t="s">
        <v>33</v>
      </c>
      <c r="R880" s="2" t="s">
        <v>27</v>
      </c>
      <c r="S880" s="2" t="s">
        <v>34</v>
      </c>
    </row>
    <row r="881" spans="1:19" x14ac:dyDescent="0.2">
      <c r="A881" s="2" t="s">
        <v>777</v>
      </c>
      <c r="B881" s="2" t="s">
        <v>935</v>
      </c>
      <c r="C881" s="8" t="s">
        <v>54</v>
      </c>
      <c r="D881" s="8" t="s">
        <v>54</v>
      </c>
      <c r="E881" s="8" t="s">
        <v>43</v>
      </c>
      <c r="F881" s="2" t="s">
        <v>24</v>
      </c>
      <c r="G881" s="2" t="s">
        <v>25</v>
      </c>
      <c r="H881" s="2" t="s">
        <v>26</v>
      </c>
      <c r="I881" s="3">
        <v>12032000</v>
      </c>
      <c r="J881" s="3">
        <v>12032000</v>
      </c>
      <c r="K881" s="2" t="s">
        <v>27</v>
      </c>
      <c r="L881" s="2" t="s">
        <v>28</v>
      </c>
      <c r="M881" s="2" t="s">
        <v>29</v>
      </c>
      <c r="N881" s="2" t="s">
        <v>30</v>
      </c>
      <c r="O881" s="2" t="s">
        <v>31</v>
      </c>
      <c r="P881" s="2" t="s">
        <v>32</v>
      </c>
      <c r="Q881" s="2" t="s">
        <v>33</v>
      </c>
      <c r="R881" s="2" t="s">
        <v>27</v>
      </c>
      <c r="S881" s="2" t="s">
        <v>34</v>
      </c>
    </row>
    <row r="882" spans="1:19" x14ac:dyDescent="0.2">
      <c r="A882" s="2" t="s">
        <v>777</v>
      </c>
      <c r="B882" s="2" t="s">
        <v>936</v>
      </c>
      <c r="C882" s="8" t="s">
        <v>42</v>
      </c>
      <c r="D882" s="8" t="s">
        <v>42</v>
      </c>
      <c r="E882" s="8" t="s">
        <v>43</v>
      </c>
      <c r="F882" s="2" t="s">
        <v>24</v>
      </c>
      <c r="G882" s="2" t="s">
        <v>25</v>
      </c>
      <c r="H882" s="2" t="s">
        <v>26</v>
      </c>
      <c r="I882" s="3">
        <v>18992000</v>
      </c>
      <c r="J882" s="3">
        <v>18992000</v>
      </c>
      <c r="K882" s="2" t="s">
        <v>27</v>
      </c>
      <c r="L882" s="2" t="s">
        <v>28</v>
      </c>
      <c r="M882" s="2" t="s">
        <v>29</v>
      </c>
      <c r="N882" s="2" t="s">
        <v>30</v>
      </c>
      <c r="O882" s="2" t="s">
        <v>31</v>
      </c>
      <c r="P882" s="2" t="s">
        <v>32</v>
      </c>
      <c r="Q882" s="2" t="s">
        <v>33</v>
      </c>
      <c r="R882" s="2" t="s">
        <v>27</v>
      </c>
      <c r="S882" s="2" t="s">
        <v>34</v>
      </c>
    </row>
    <row r="883" spans="1:19" x14ac:dyDescent="0.2">
      <c r="A883" s="2" t="s">
        <v>777</v>
      </c>
      <c r="B883" s="2" t="s">
        <v>937</v>
      </c>
      <c r="C883" s="8" t="s">
        <v>42</v>
      </c>
      <c r="D883" s="8" t="s">
        <v>42</v>
      </c>
      <c r="E883" s="8" t="s">
        <v>43</v>
      </c>
      <c r="F883" s="2" t="s">
        <v>24</v>
      </c>
      <c r="G883" s="2" t="s">
        <v>25</v>
      </c>
      <c r="H883" s="2" t="s">
        <v>26</v>
      </c>
      <c r="I883" s="3">
        <v>12032000</v>
      </c>
      <c r="J883" s="3">
        <v>12032000</v>
      </c>
      <c r="K883" s="2" t="s">
        <v>27</v>
      </c>
      <c r="L883" s="2" t="s">
        <v>28</v>
      </c>
      <c r="M883" s="2" t="s">
        <v>29</v>
      </c>
      <c r="N883" s="2" t="s">
        <v>30</v>
      </c>
      <c r="O883" s="2" t="s">
        <v>31</v>
      </c>
      <c r="P883" s="2" t="s">
        <v>32</v>
      </c>
      <c r="Q883" s="2" t="s">
        <v>33</v>
      </c>
      <c r="R883" s="2" t="s">
        <v>27</v>
      </c>
      <c r="S883" s="2" t="s">
        <v>34</v>
      </c>
    </row>
    <row r="884" spans="1:19" x14ac:dyDescent="0.2">
      <c r="A884" s="2" t="s">
        <v>777</v>
      </c>
      <c r="B884" s="2" t="s">
        <v>938</v>
      </c>
      <c r="C884" s="8" t="s">
        <v>54</v>
      </c>
      <c r="D884" s="8" t="s">
        <v>54</v>
      </c>
      <c r="E884" s="8" t="s">
        <v>43</v>
      </c>
      <c r="F884" s="2" t="s">
        <v>24</v>
      </c>
      <c r="G884" s="2" t="s">
        <v>25</v>
      </c>
      <c r="H884" s="2" t="s">
        <v>26</v>
      </c>
      <c r="I884" s="3">
        <v>21052000</v>
      </c>
      <c r="J884" s="3">
        <v>21052000</v>
      </c>
      <c r="K884" s="2" t="s">
        <v>27</v>
      </c>
      <c r="L884" s="2" t="s">
        <v>28</v>
      </c>
      <c r="M884" s="2" t="s">
        <v>29</v>
      </c>
      <c r="N884" s="2" t="s">
        <v>30</v>
      </c>
      <c r="O884" s="2" t="s">
        <v>31</v>
      </c>
      <c r="P884" s="2" t="s">
        <v>32</v>
      </c>
      <c r="Q884" s="2" t="s">
        <v>33</v>
      </c>
      <c r="R884" s="2" t="s">
        <v>27</v>
      </c>
      <c r="S884" s="2" t="s">
        <v>34</v>
      </c>
    </row>
    <row r="885" spans="1:19" x14ac:dyDescent="0.2">
      <c r="A885" s="2" t="s">
        <v>777</v>
      </c>
      <c r="B885" s="2" t="s">
        <v>939</v>
      </c>
      <c r="C885" s="8" t="s">
        <v>54</v>
      </c>
      <c r="D885" s="8" t="s">
        <v>54</v>
      </c>
      <c r="E885" s="8" t="s">
        <v>43</v>
      </c>
      <c r="F885" s="2" t="s">
        <v>24</v>
      </c>
      <c r="G885" s="2" t="s">
        <v>25</v>
      </c>
      <c r="H885" s="2" t="s">
        <v>26</v>
      </c>
      <c r="I885" s="3">
        <v>17344000</v>
      </c>
      <c r="J885" s="3">
        <v>17344000</v>
      </c>
      <c r="K885" s="2" t="s">
        <v>27</v>
      </c>
      <c r="L885" s="2" t="s">
        <v>28</v>
      </c>
      <c r="M885" s="2" t="s">
        <v>29</v>
      </c>
      <c r="N885" s="2" t="s">
        <v>30</v>
      </c>
      <c r="O885" s="2" t="s">
        <v>31</v>
      </c>
      <c r="P885" s="2" t="s">
        <v>32</v>
      </c>
      <c r="Q885" s="2" t="s">
        <v>33</v>
      </c>
      <c r="R885" s="2" t="s">
        <v>27</v>
      </c>
      <c r="S885" s="2" t="s">
        <v>34</v>
      </c>
    </row>
    <row r="886" spans="1:19" x14ac:dyDescent="0.2">
      <c r="A886" s="2" t="s">
        <v>777</v>
      </c>
      <c r="B886" s="2" t="s">
        <v>940</v>
      </c>
      <c r="C886" s="8" t="s">
        <v>48</v>
      </c>
      <c r="D886" s="8" t="s">
        <v>48</v>
      </c>
      <c r="E886" s="8" t="s">
        <v>43</v>
      </c>
      <c r="F886" s="2" t="s">
        <v>24</v>
      </c>
      <c r="G886" s="2" t="s">
        <v>25</v>
      </c>
      <c r="H886" s="2" t="s">
        <v>26</v>
      </c>
      <c r="I886" s="3">
        <v>10200000</v>
      </c>
      <c r="J886" s="3">
        <v>10200000</v>
      </c>
      <c r="K886" s="2" t="s">
        <v>27</v>
      </c>
      <c r="L886" s="2" t="s">
        <v>28</v>
      </c>
      <c r="M886" s="2" t="s">
        <v>29</v>
      </c>
      <c r="N886" s="2" t="s">
        <v>30</v>
      </c>
      <c r="O886" s="2" t="s">
        <v>31</v>
      </c>
      <c r="P886" s="2" t="s">
        <v>32</v>
      </c>
      <c r="Q886" s="2" t="s">
        <v>33</v>
      </c>
      <c r="R886" s="2" t="s">
        <v>27</v>
      </c>
      <c r="S886" s="2" t="s">
        <v>34</v>
      </c>
    </row>
    <row r="887" spans="1:19" x14ac:dyDescent="0.2">
      <c r="A887" s="2" t="s">
        <v>777</v>
      </c>
      <c r="B887" s="2" t="s">
        <v>941</v>
      </c>
      <c r="C887" s="8" t="s">
        <v>48</v>
      </c>
      <c r="D887" s="8" t="s">
        <v>48</v>
      </c>
      <c r="E887" s="8" t="s">
        <v>43</v>
      </c>
      <c r="F887" s="2" t="s">
        <v>24</v>
      </c>
      <c r="G887" s="2" t="s">
        <v>25</v>
      </c>
      <c r="H887" s="2" t="s">
        <v>26</v>
      </c>
      <c r="I887" s="3">
        <v>12032000</v>
      </c>
      <c r="J887" s="3">
        <v>12032000</v>
      </c>
      <c r="K887" s="2" t="s">
        <v>27</v>
      </c>
      <c r="L887" s="2" t="s">
        <v>28</v>
      </c>
      <c r="M887" s="2" t="s">
        <v>29</v>
      </c>
      <c r="N887" s="2" t="s">
        <v>30</v>
      </c>
      <c r="O887" s="2" t="s">
        <v>31</v>
      </c>
      <c r="P887" s="2" t="s">
        <v>32</v>
      </c>
      <c r="Q887" s="2" t="s">
        <v>33</v>
      </c>
      <c r="R887" s="2" t="s">
        <v>27</v>
      </c>
      <c r="S887" s="2" t="s">
        <v>34</v>
      </c>
    </row>
    <row r="888" spans="1:19" x14ac:dyDescent="0.2">
      <c r="A888" s="2" t="s">
        <v>942</v>
      </c>
      <c r="B888" s="2" t="s">
        <v>943</v>
      </c>
      <c r="C888" s="8" t="s">
        <v>48</v>
      </c>
      <c r="D888" s="8" t="s">
        <v>48</v>
      </c>
      <c r="E888" s="8" t="s">
        <v>944</v>
      </c>
      <c r="F888" s="2" t="s">
        <v>24</v>
      </c>
      <c r="G888" s="2" t="s">
        <v>25</v>
      </c>
      <c r="H888" s="2" t="s">
        <v>26</v>
      </c>
      <c r="I888" s="3">
        <v>44800000</v>
      </c>
      <c r="J888" s="3">
        <v>44800000</v>
      </c>
      <c r="K888" s="2" t="s">
        <v>27</v>
      </c>
      <c r="L888" s="2" t="s">
        <v>28</v>
      </c>
      <c r="M888" s="2" t="s">
        <v>29</v>
      </c>
      <c r="N888" s="2" t="s">
        <v>30</v>
      </c>
      <c r="O888" s="2" t="s">
        <v>31</v>
      </c>
      <c r="P888" s="2" t="s">
        <v>32</v>
      </c>
      <c r="Q888" s="2" t="s">
        <v>33</v>
      </c>
      <c r="R888" s="2" t="s">
        <v>27</v>
      </c>
      <c r="S888" s="2" t="s">
        <v>34</v>
      </c>
    </row>
    <row r="889" spans="1:19" x14ac:dyDescent="0.2">
      <c r="A889" s="2" t="s">
        <v>945</v>
      </c>
      <c r="B889" s="2" t="s">
        <v>946</v>
      </c>
      <c r="C889" s="8" t="s">
        <v>42</v>
      </c>
      <c r="D889" s="8" t="s">
        <v>42</v>
      </c>
      <c r="E889" s="8" t="s">
        <v>43</v>
      </c>
      <c r="F889" s="2" t="s">
        <v>24</v>
      </c>
      <c r="G889" s="2" t="s">
        <v>25</v>
      </c>
      <c r="H889" s="2" t="s">
        <v>26</v>
      </c>
      <c r="I889" s="3">
        <v>18992000</v>
      </c>
      <c r="J889" s="3">
        <v>18992000</v>
      </c>
      <c r="K889" s="2" t="s">
        <v>27</v>
      </c>
      <c r="L889" s="2" t="s">
        <v>28</v>
      </c>
      <c r="M889" s="2" t="s">
        <v>29</v>
      </c>
      <c r="N889" s="2" t="s">
        <v>30</v>
      </c>
      <c r="O889" s="2" t="s">
        <v>31</v>
      </c>
      <c r="P889" s="2" t="s">
        <v>32</v>
      </c>
      <c r="Q889" s="2" t="s">
        <v>33</v>
      </c>
      <c r="R889" s="2" t="s">
        <v>27</v>
      </c>
      <c r="S889" s="2" t="s">
        <v>34</v>
      </c>
    </row>
    <row r="890" spans="1:19" x14ac:dyDescent="0.2">
      <c r="A890" s="2" t="s">
        <v>945</v>
      </c>
      <c r="B890" s="2" t="s">
        <v>947</v>
      </c>
      <c r="C890" s="8" t="s">
        <v>48</v>
      </c>
      <c r="D890" s="8" t="s">
        <v>48</v>
      </c>
      <c r="E890" s="8" t="s">
        <v>43</v>
      </c>
      <c r="F890" s="2" t="s">
        <v>24</v>
      </c>
      <c r="G890" s="2" t="s">
        <v>25</v>
      </c>
      <c r="H890" s="2" t="s">
        <v>26</v>
      </c>
      <c r="I890" s="3">
        <v>23524000</v>
      </c>
      <c r="J890" s="3">
        <v>23524000</v>
      </c>
      <c r="K890" s="2" t="s">
        <v>27</v>
      </c>
      <c r="L890" s="2" t="s">
        <v>28</v>
      </c>
      <c r="M890" s="2" t="s">
        <v>29</v>
      </c>
      <c r="N890" s="2" t="s">
        <v>30</v>
      </c>
      <c r="O890" s="2" t="s">
        <v>31</v>
      </c>
      <c r="P890" s="2" t="s">
        <v>32</v>
      </c>
      <c r="Q890" s="2" t="s">
        <v>33</v>
      </c>
      <c r="R890" s="2" t="s">
        <v>27</v>
      </c>
      <c r="S890" s="2" t="s">
        <v>34</v>
      </c>
    </row>
    <row r="891" spans="1:19" x14ac:dyDescent="0.2">
      <c r="A891" s="2" t="s">
        <v>945</v>
      </c>
      <c r="B891" s="2" t="s">
        <v>948</v>
      </c>
      <c r="C891" s="8" t="s">
        <v>42</v>
      </c>
      <c r="D891" s="8" t="s">
        <v>42</v>
      </c>
      <c r="E891" s="8" t="s">
        <v>43</v>
      </c>
      <c r="F891" s="2" t="s">
        <v>24</v>
      </c>
      <c r="G891" s="2" t="s">
        <v>25</v>
      </c>
      <c r="H891" s="2" t="s">
        <v>26</v>
      </c>
      <c r="I891" s="3">
        <v>21876000</v>
      </c>
      <c r="J891" s="3">
        <v>21876000</v>
      </c>
      <c r="K891" s="2" t="s">
        <v>27</v>
      </c>
      <c r="L891" s="2" t="s">
        <v>28</v>
      </c>
      <c r="M891" s="2" t="s">
        <v>29</v>
      </c>
      <c r="N891" s="2" t="s">
        <v>30</v>
      </c>
      <c r="O891" s="2" t="s">
        <v>31</v>
      </c>
      <c r="P891" s="2" t="s">
        <v>32</v>
      </c>
      <c r="Q891" s="2" t="s">
        <v>33</v>
      </c>
      <c r="R891" s="2" t="s">
        <v>27</v>
      </c>
      <c r="S891" s="2" t="s">
        <v>34</v>
      </c>
    </row>
    <row r="892" spans="1:19" x14ac:dyDescent="0.2">
      <c r="A892" s="2" t="s">
        <v>945</v>
      </c>
      <c r="B892" s="2" t="s">
        <v>949</v>
      </c>
      <c r="C892" s="8" t="s">
        <v>42</v>
      </c>
      <c r="D892" s="8" t="s">
        <v>42</v>
      </c>
      <c r="E892" s="8" t="s">
        <v>43</v>
      </c>
      <c r="F892" s="2" t="s">
        <v>24</v>
      </c>
      <c r="G892" s="2" t="s">
        <v>25</v>
      </c>
      <c r="H892" s="2" t="s">
        <v>26</v>
      </c>
      <c r="I892" s="3">
        <v>18992000</v>
      </c>
      <c r="J892" s="3">
        <v>18992000</v>
      </c>
      <c r="K892" s="2" t="s">
        <v>27</v>
      </c>
      <c r="L892" s="2" t="s">
        <v>28</v>
      </c>
      <c r="M892" s="2" t="s">
        <v>29</v>
      </c>
      <c r="N892" s="2" t="s">
        <v>30</v>
      </c>
      <c r="O892" s="2" t="s">
        <v>31</v>
      </c>
      <c r="P892" s="2" t="s">
        <v>32</v>
      </c>
      <c r="Q892" s="2" t="s">
        <v>33</v>
      </c>
      <c r="R892" s="2" t="s">
        <v>27</v>
      </c>
      <c r="S892" s="2" t="s">
        <v>34</v>
      </c>
    </row>
    <row r="893" spans="1:19" x14ac:dyDescent="0.2">
      <c r="A893" s="2" t="s">
        <v>777</v>
      </c>
      <c r="B893" s="2" t="s">
        <v>950</v>
      </c>
      <c r="C893" s="8" t="s">
        <v>42</v>
      </c>
      <c r="D893" s="8" t="s">
        <v>42</v>
      </c>
      <c r="E893" s="8" t="s">
        <v>43</v>
      </c>
      <c r="F893" s="2" t="s">
        <v>24</v>
      </c>
      <c r="G893" s="2" t="s">
        <v>25</v>
      </c>
      <c r="H893" s="2" t="s">
        <v>26</v>
      </c>
      <c r="I893" s="3">
        <v>15696000</v>
      </c>
      <c r="J893" s="3">
        <v>15696000</v>
      </c>
      <c r="K893" s="2" t="s">
        <v>27</v>
      </c>
      <c r="L893" s="2" t="s">
        <v>28</v>
      </c>
      <c r="M893" s="2" t="s">
        <v>29</v>
      </c>
      <c r="N893" s="2" t="s">
        <v>30</v>
      </c>
      <c r="O893" s="2" t="s">
        <v>31</v>
      </c>
      <c r="P893" s="2" t="s">
        <v>32</v>
      </c>
      <c r="Q893" s="2" t="s">
        <v>33</v>
      </c>
      <c r="R893" s="2" t="s">
        <v>27</v>
      </c>
      <c r="S893" s="2" t="s">
        <v>34</v>
      </c>
    </row>
    <row r="894" spans="1:19" x14ac:dyDescent="0.2">
      <c r="A894" s="2" t="s">
        <v>951</v>
      </c>
      <c r="B894" s="2" t="s">
        <v>952</v>
      </c>
      <c r="C894" s="8" t="s">
        <v>22</v>
      </c>
      <c r="D894" s="8" t="s">
        <v>22</v>
      </c>
      <c r="E894" s="8" t="s">
        <v>953</v>
      </c>
      <c r="F894" s="2" t="s">
        <v>24</v>
      </c>
      <c r="G894" s="2" t="s">
        <v>954</v>
      </c>
      <c r="H894" s="2" t="s">
        <v>26</v>
      </c>
      <c r="I894" s="3">
        <v>10000000</v>
      </c>
      <c r="J894" s="3">
        <v>10000000</v>
      </c>
      <c r="K894" s="2" t="s">
        <v>27</v>
      </c>
      <c r="L894" s="2" t="s">
        <v>28</v>
      </c>
      <c r="M894" s="2" t="s">
        <v>29</v>
      </c>
      <c r="N894" s="2" t="s">
        <v>30</v>
      </c>
      <c r="O894" s="2" t="s">
        <v>31</v>
      </c>
      <c r="P894" s="2" t="s">
        <v>32</v>
      </c>
      <c r="Q894" s="2" t="s">
        <v>33</v>
      </c>
      <c r="R894" s="2" t="s">
        <v>27</v>
      </c>
      <c r="S894" s="2" t="s">
        <v>34</v>
      </c>
    </row>
    <row r="895" spans="1:19" x14ac:dyDescent="0.2">
      <c r="A895" s="2" t="s">
        <v>955</v>
      </c>
      <c r="B895" s="2" t="s">
        <v>956</v>
      </c>
      <c r="C895" s="8" t="s">
        <v>22</v>
      </c>
      <c r="D895" s="8" t="s">
        <v>22</v>
      </c>
      <c r="E895" s="8" t="s">
        <v>953</v>
      </c>
      <c r="F895" s="2" t="s">
        <v>24</v>
      </c>
      <c r="G895" s="2" t="s">
        <v>957</v>
      </c>
      <c r="H895" s="2" t="s">
        <v>26</v>
      </c>
      <c r="I895" s="3">
        <v>46000000</v>
      </c>
      <c r="J895" s="3">
        <v>46000000</v>
      </c>
      <c r="K895" s="2" t="s">
        <v>27</v>
      </c>
      <c r="L895" s="2" t="s">
        <v>28</v>
      </c>
      <c r="M895" s="2" t="s">
        <v>29</v>
      </c>
      <c r="N895" s="2" t="s">
        <v>30</v>
      </c>
      <c r="O895" s="2" t="s">
        <v>31</v>
      </c>
      <c r="P895" s="2" t="s">
        <v>32</v>
      </c>
      <c r="Q895" s="2" t="s">
        <v>33</v>
      </c>
      <c r="R895" s="2" t="s">
        <v>27</v>
      </c>
      <c r="S895" s="2" t="s">
        <v>34</v>
      </c>
    </row>
    <row r="896" spans="1:19" x14ac:dyDescent="0.2">
      <c r="A896" s="2" t="s">
        <v>958</v>
      </c>
      <c r="B896" s="2" t="s">
        <v>959</v>
      </c>
      <c r="C896" s="8" t="s">
        <v>960</v>
      </c>
      <c r="D896" s="8" t="s">
        <v>960</v>
      </c>
      <c r="E896" s="8" t="s">
        <v>953</v>
      </c>
      <c r="F896" s="2" t="s">
        <v>24</v>
      </c>
      <c r="G896" s="2" t="s">
        <v>954</v>
      </c>
      <c r="H896" s="2" t="s">
        <v>26</v>
      </c>
      <c r="I896" s="3">
        <v>7000000</v>
      </c>
      <c r="J896" s="3">
        <v>7000000</v>
      </c>
      <c r="K896" s="2" t="s">
        <v>27</v>
      </c>
      <c r="L896" s="2" t="s">
        <v>28</v>
      </c>
      <c r="M896" s="2" t="s">
        <v>29</v>
      </c>
      <c r="N896" s="2" t="s">
        <v>30</v>
      </c>
      <c r="O896" s="2" t="s">
        <v>31</v>
      </c>
      <c r="P896" s="2" t="s">
        <v>32</v>
      </c>
      <c r="Q896" s="2" t="s">
        <v>33</v>
      </c>
      <c r="R896" s="2" t="s">
        <v>27</v>
      </c>
      <c r="S896" s="2" t="s">
        <v>34</v>
      </c>
    </row>
    <row r="897" spans="1:19" x14ac:dyDescent="0.2">
      <c r="A897" s="2" t="s">
        <v>961</v>
      </c>
      <c r="B897" s="2" t="s">
        <v>962</v>
      </c>
      <c r="C897" s="8" t="s">
        <v>42</v>
      </c>
      <c r="D897" s="8" t="s">
        <v>42</v>
      </c>
      <c r="E897" s="8" t="s">
        <v>963</v>
      </c>
      <c r="F897" s="2" t="s">
        <v>24</v>
      </c>
      <c r="G897" s="2" t="s">
        <v>957</v>
      </c>
      <c r="H897" s="2" t="s">
        <v>26</v>
      </c>
      <c r="I897" s="3">
        <v>50000000</v>
      </c>
      <c r="J897" s="3">
        <v>50000000</v>
      </c>
      <c r="K897" s="2" t="s">
        <v>27</v>
      </c>
      <c r="L897" s="2" t="s">
        <v>28</v>
      </c>
      <c r="M897" s="2" t="s">
        <v>29</v>
      </c>
      <c r="N897" s="2" t="s">
        <v>30</v>
      </c>
      <c r="O897" s="2" t="s">
        <v>31</v>
      </c>
      <c r="P897" s="2" t="s">
        <v>32</v>
      </c>
      <c r="Q897" s="2" t="s">
        <v>33</v>
      </c>
      <c r="R897" s="2" t="s">
        <v>27</v>
      </c>
      <c r="S897" s="2" t="s">
        <v>34</v>
      </c>
    </row>
    <row r="898" spans="1:19" x14ac:dyDescent="0.2">
      <c r="A898" s="2" t="s">
        <v>964</v>
      </c>
      <c r="B898" s="2" t="s">
        <v>965</v>
      </c>
      <c r="C898" s="8" t="s">
        <v>54</v>
      </c>
      <c r="D898" s="8" t="s">
        <v>54</v>
      </c>
      <c r="E898" s="8" t="s">
        <v>43</v>
      </c>
      <c r="F898" s="2" t="s">
        <v>24</v>
      </c>
      <c r="G898" s="2" t="s">
        <v>954</v>
      </c>
      <c r="H898" s="2" t="s">
        <v>26</v>
      </c>
      <c r="I898" s="3">
        <v>20000000</v>
      </c>
      <c r="J898" s="3">
        <v>20000000</v>
      </c>
      <c r="K898" s="2" t="s">
        <v>27</v>
      </c>
      <c r="L898" s="2" t="s">
        <v>28</v>
      </c>
      <c r="M898" s="2" t="s">
        <v>29</v>
      </c>
      <c r="N898" s="2" t="s">
        <v>30</v>
      </c>
      <c r="O898" s="2" t="s">
        <v>31</v>
      </c>
      <c r="P898" s="2" t="s">
        <v>32</v>
      </c>
      <c r="Q898" s="2" t="s">
        <v>33</v>
      </c>
      <c r="R898" s="2" t="s">
        <v>27</v>
      </c>
      <c r="S898" s="2" t="s">
        <v>34</v>
      </c>
    </row>
    <row r="899" spans="1:19" x14ac:dyDescent="0.2">
      <c r="A899" s="2" t="s">
        <v>966</v>
      </c>
      <c r="B899" s="2" t="s">
        <v>967</v>
      </c>
      <c r="C899" s="8" t="s">
        <v>42</v>
      </c>
      <c r="D899" s="8" t="s">
        <v>42</v>
      </c>
      <c r="E899" s="8" t="s">
        <v>43</v>
      </c>
      <c r="F899" s="2" t="s">
        <v>24</v>
      </c>
      <c r="G899" s="2" t="s">
        <v>954</v>
      </c>
      <c r="H899" s="2" t="s">
        <v>26</v>
      </c>
      <c r="I899" s="3">
        <v>10000000</v>
      </c>
      <c r="J899" s="3">
        <v>10000000</v>
      </c>
      <c r="K899" s="2" t="s">
        <v>27</v>
      </c>
      <c r="L899" s="2" t="s">
        <v>28</v>
      </c>
      <c r="M899" s="2" t="s">
        <v>29</v>
      </c>
      <c r="N899" s="2" t="s">
        <v>30</v>
      </c>
      <c r="O899" s="2" t="s">
        <v>31</v>
      </c>
      <c r="P899" s="2" t="s">
        <v>32</v>
      </c>
      <c r="Q899" s="2" t="s">
        <v>33</v>
      </c>
      <c r="R899" s="2" t="s">
        <v>27</v>
      </c>
      <c r="S899" s="2" t="s">
        <v>34</v>
      </c>
    </row>
    <row r="900" spans="1:19" x14ac:dyDescent="0.2">
      <c r="A900" s="2" t="s">
        <v>968</v>
      </c>
      <c r="B900" s="2" t="s">
        <v>969</v>
      </c>
      <c r="C900" s="8" t="s">
        <v>22</v>
      </c>
      <c r="D900" s="8" t="s">
        <v>22</v>
      </c>
      <c r="E900" s="8" t="s">
        <v>963</v>
      </c>
      <c r="F900" s="2" t="s">
        <v>24</v>
      </c>
      <c r="G900" s="2" t="s">
        <v>25</v>
      </c>
      <c r="H900" s="2" t="s">
        <v>26</v>
      </c>
      <c r="I900" s="3">
        <v>50000000</v>
      </c>
      <c r="J900" s="3">
        <v>50000000</v>
      </c>
      <c r="K900" s="2" t="s">
        <v>27</v>
      </c>
      <c r="L900" s="2" t="s">
        <v>28</v>
      </c>
      <c r="M900" s="2" t="s">
        <v>29</v>
      </c>
      <c r="N900" s="2" t="s">
        <v>30</v>
      </c>
      <c r="O900" s="2" t="s">
        <v>31</v>
      </c>
      <c r="P900" s="2" t="s">
        <v>32</v>
      </c>
      <c r="Q900" s="2" t="s">
        <v>33</v>
      </c>
      <c r="R900" s="2" t="s">
        <v>27</v>
      </c>
      <c r="S900" s="2" t="s">
        <v>34</v>
      </c>
    </row>
    <row r="901" spans="1:19" x14ac:dyDescent="0.2">
      <c r="A901" s="2" t="s">
        <v>970</v>
      </c>
      <c r="B901" s="2" t="s">
        <v>971</v>
      </c>
      <c r="C901" s="8" t="s">
        <v>22</v>
      </c>
      <c r="D901" s="8" t="s">
        <v>22</v>
      </c>
      <c r="E901" s="8" t="s">
        <v>963</v>
      </c>
      <c r="F901" s="2" t="s">
        <v>24</v>
      </c>
      <c r="G901" s="2" t="s">
        <v>954</v>
      </c>
      <c r="H901" s="2" t="s">
        <v>26</v>
      </c>
      <c r="I901" s="3">
        <v>5000000</v>
      </c>
      <c r="J901" s="3">
        <v>5000000</v>
      </c>
      <c r="K901" s="2" t="s">
        <v>27</v>
      </c>
      <c r="L901" s="2" t="s">
        <v>28</v>
      </c>
      <c r="M901" s="2" t="s">
        <v>29</v>
      </c>
      <c r="N901" s="2" t="s">
        <v>30</v>
      </c>
      <c r="O901" s="2" t="s">
        <v>31</v>
      </c>
      <c r="P901" s="2" t="s">
        <v>32</v>
      </c>
      <c r="Q901" s="2" t="s">
        <v>33</v>
      </c>
      <c r="R901" s="2" t="s">
        <v>27</v>
      </c>
      <c r="S901" s="2" t="s">
        <v>34</v>
      </c>
    </row>
    <row r="902" spans="1:19" x14ac:dyDescent="0.2">
      <c r="A902" s="2" t="s">
        <v>972</v>
      </c>
      <c r="B902" s="2" t="s">
        <v>973</v>
      </c>
      <c r="C902" s="8" t="s">
        <v>22</v>
      </c>
      <c r="D902" s="8" t="s">
        <v>22</v>
      </c>
      <c r="E902" s="8" t="s">
        <v>963</v>
      </c>
      <c r="F902" s="2" t="s">
        <v>24</v>
      </c>
      <c r="G902" s="2" t="s">
        <v>25</v>
      </c>
      <c r="H902" s="2" t="s">
        <v>26</v>
      </c>
      <c r="I902" s="3">
        <v>10000000</v>
      </c>
      <c r="J902" s="3">
        <v>10000000</v>
      </c>
      <c r="K902" s="2" t="s">
        <v>27</v>
      </c>
      <c r="L902" s="2" t="s">
        <v>28</v>
      </c>
      <c r="M902" s="2" t="s">
        <v>29</v>
      </c>
      <c r="N902" s="2" t="s">
        <v>30</v>
      </c>
      <c r="O902" s="2" t="s">
        <v>31</v>
      </c>
      <c r="P902" s="2" t="s">
        <v>32</v>
      </c>
      <c r="Q902" s="2" t="s">
        <v>33</v>
      </c>
      <c r="R902" s="2" t="s">
        <v>27</v>
      </c>
      <c r="S902" s="2" t="s">
        <v>34</v>
      </c>
    </row>
    <row r="903" spans="1:19" x14ac:dyDescent="0.2">
      <c r="A903" s="2" t="s">
        <v>974</v>
      </c>
      <c r="B903" s="2" t="s">
        <v>975</v>
      </c>
      <c r="C903" s="8" t="s">
        <v>22</v>
      </c>
      <c r="D903" s="8" t="s">
        <v>22</v>
      </c>
      <c r="E903" s="8" t="s">
        <v>963</v>
      </c>
      <c r="F903" s="2" t="s">
        <v>24</v>
      </c>
      <c r="G903" s="2" t="s">
        <v>25</v>
      </c>
      <c r="H903" s="2" t="s">
        <v>26</v>
      </c>
      <c r="I903" s="3">
        <v>30000000</v>
      </c>
      <c r="J903" s="3">
        <v>30000000</v>
      </c>
      <c r="K903" s="2" t="s">
        <v>27</v>
      </c>
      <c r="L903" s="2" t="s">
        <v>28</v>
      </c>
      <c r="M903" s="2" t="s">
        <v>29</v>
      </c>
      <c r="N903" s="2" t="s">
        <v>30</v>
      </c>
      <c r="O903" s="2" t="s">
        <v>31</v>
      </c>
      <c r="P903" s="2" t="s">
        <v>32</v>
      </c>
      <c r="Q903" s="2" t="s">
        <v>33</v>
      </c>
      <c r="R903" s="2" t="s">
        <v>27</v>
      </c>
      <c r="S903" s="2" t="s">
        <v>34</v>
      </c>
    </row>
    <row r="904" spans="1:19" x14ac:dyDescent="0.2">
      <c r="A904" s="2" t="s">
        <v>976</v>
      </c>
      <c r="B904" s="2" t="s">
        <v>977</v>
      </c>
      <c r="C904" s="8" t="s">
        <v>42</v>
      </c>
      <c r="D904" s="8" t="s">
        <v>42</v>
      </c>
      <c r="E904" s="8" t="s">
        <v>978</v>
      </c>
      <c r="F904" s="2" t="s">
        <v>24</v>
      </c>
      <c r="G904" s="2" t="s">
        <v>25</v>
      </c>
      <c r="H904" s="2" t="s">
        <v>26</v>
      </c>
      <c r="I904" s="3">
        <v>5000000</v>
      </c>
      <c r="J904" s="3">
        <v>5000000</v>
      </c>
      <c r="K904" s="2" t="s">
        <v>27</v>
      </c>
      <c r="L904" s="2" t="s">
        <v>28</v>
      </c>
      <c r="M904" s="2" t="s">
        <v>29</v>
      </c>
      <c r="N904" s="2" t="s">
        <v>30</v>
      </c>
      <c r="O904" s="2" t="s">
        <v>31</v>
      </c>
      <c r="P904" s="2" t="s">
        <v>32</v>
      </c>
      <c r="Q904" s="2" t="s">
        <v>33</v>
      </c>
      <c r="R904" s="2" t="s">
        <v>27</v>
      </c>
      <c r="S904" s="2" t="s">
        <v>34</v>
      </c>
    </row>
    <row r="905" spans="1:19" x14ac:dyDescent="0.2">
      <c r="A905" s="2" t="s">
        <v>979</v>
      </c>
      <c r="B905" s="2" t="s">
        <v>980</v>
      </c>
      <c r="C905" s="8" t="s">
        <v>42</v>
      </c>
      <c r="D905" s="8" t="s">
        <v>42</v>
      </c>
      <c r="E905" s="8" t="s">
        <v>978</v>
      </c>
      <c r="F905" s="2" t="s">
        <v>24</v>
      </c>
      <c r="G905" s="2" t="s">
        <v>25</v>
      </c>
      <c r="H905" s="2" t="s">
        <v>26</v>
      </c>
      <c r="I905" s="3">
        <v>10000000</v>
      </c>
      <c r="J905" s="3">
        <v>10000000</v>
      </c>
      <c r="K905" s="2" t="s">
        <v>27</v>
      </c>
      <c r="L905" s="2" t="s">
        <v>28</v>
      </c>
      <c r="M905" s="2" t="s">
        <v>29</v>
      </c>
      <c r="N905" s="2" t="s">
        <v>30</v>
      </c>
      <c r="O905" s="2" t="s">
        <v>31</v>
      </c>
      <c r="P905" s="2" t="s">
        <v>32</v>
      </c>
      <c r="Q905" s="2" t="s">
        <v>33</v>
      </c>
      <c r="R905" s="2" t="s">
        <v>27</v>
      </c>
      <c r="S905" s="2" t="s">
        <v>34</v>
      </c>
    </row>
    <row r="906" spans="1:19" x14ac:dyDescent="0.2">
      <c r="A906" s="2" t="s">
        <v>981</v>
      </c>
      <c r="B906" s="2" t="s">
        <v>982</v>
      </c>
      <c r="C906" s="8" t="s">
        <v>42</v>
      </c>
      <c r="D906" s="8" t="s">
        <v>42</v>
      </c>
      <c r="E906" s="8" t="s">
        <v>978</v>
      </c>
      <c r="F906" s="2" t="s">
        <v>24</v>
      </c>
      <c r="G906" s="2" t="s">
        <v>25</v>
      </c>
      <c r="H906" s="2" t="s">
        <v>26</v>
      </c>
      <c r="I906" s="3">
        <v>30000000</v>
      </c>
      <c r="J906" s="3">
        <v>30000000</v>
      </c>
      <c r="K906" s="2" t="s">
        <v>27</v>
      </c>
      <c r="L906" s="2" t="s">
        <v>28</v>
      </c>
      <c r="M906" s="2" t="s">
        <v>29</v>
      </c>
      <c r="N906" s="2" t="s">
        <v>30</v>
      </c>
      <c r="O906" s="2" t="s">
        <v>31</v>
      </c>
      <c r="P906" s="2" t="s">
        <v>32</v>
      </c>
      <c r="Q906" s="2" t="s">
        <v>33</v>
      </c>
      <c r="R906" s="2" t="s">
        <v>27</v>
      </c>
      <c r="S906" s="2" t="s">
        <v>34</v>
      </c>
    </row>
    <row r="907" spans="1:19" x14ac:dyDescent="0.2">
      <c r="A907" s="2" t="s">
        <v>981</v>
      </c>
      <c r="B907" s="2" t="s">
        <v>983</v>
      </c>
      <c r="C907" s="8" t="s">
        <v>42</v>
      </c>
      <c r="D907" s="8" t="s">
        <v>42</v>
      </c>
      <c r="E907" s="8" t="s">
        <v>978</v>
      </c>
      <c r="F907" s="2" t="s">
        <v>24</v>
      </c>
      <c r="G907" s="2" t="s">
        <v>25</v>
      </c>
      <c r="H907" s="2" t="s">
        <v>26</v>
      </c>
      <c r="I907" s="3">
        <v>10000000</v>
      </c>
      <c r="J907" s="3">
        <v>10000000</v>
      </c>
      <c r="K907" s="2" t="s">
        <v>27</v>
      </c>
      <c r="L907" s="2" t="s">
        <v>28</v>
      </c>
      <c r="M907" s="2" t="s">
        <v>29</v>
      </c>
      <c r="N907" s="2" t="s">
        <v>30</v>
      </c>
      <c r="O907" s="2" t="s">
        <v>31</v>
      </c>
      <c r="P907" s="2" t="s">
        <v>32</v>
      </c>
      <c r="Q907" s="2" t="s">
        <v>33</v>
      </c>
      <c r="R907" s="2" t="s">
        <v>27</v>
      </c>
      <c r="S907" s="2" t="s">
        <v>34</v>
      </c>
    </row>
    <row r="908" spans="1:19" x14ac:dyDescent="0.2">
      <c r="A908" s="2" t="s">
        <v>984</v>
      </c>
      <c r="B908" s="2" t="s">
        <v>985</v>
      </c>
      <c r="C908" s="8" t="s">
        <v>22</v>
      </c>
      <c r="D908" s="8" t="s">
        <v>22</v>
      </c>
      <c r="E908" s="8" t="s">
        <v>120</v>
      </c>
      <c r="F908" s="2" t="s">
        <v>24</v>
      </c>
      <c r="G908" s="2" t="s">
        <v>954</v>
      </c>
      <c r="H908" s="2" t="s">
        <v>26</v>
      </c>
      <c r="I908" s="3">
        <v>36000000</v>
      </c>
      <c r="J908" s="3">
        <v>36000000</v>
      </c>
      <c r="K908" s="2" t="s">
        <v>27</v>
      </c>
      <c r="L908" s="2" t="s">
        <v>28</v>
      </c>
      <c r="M908" s="2" t="s">
        <v>29</v>
      </c>
      <c r="N908" s="2" t="s">
        <v>30</v>
      </c>
      <c r="O908" s="2" t="s">
        <v>31</v>
      </c>
      <c r="P908" s="2" t="s">
        <v>32</v>
      </c>
      <c r="Q908" s="2" t="s">
        <v>33</v>
      </c>
      <c r="R908" s="2" t="s">
        <v>27</v>
      </c>
      <c r="S908" s="2" t="s">
        <v>34</v>
      </c>
    </row>
    <row r="909" spans="1:19" x14ac:dyDescent="0.2">
      <c r="A909" s="2" t="s">
        <v>986</v>
      </c>
      <c r="B909" s="2" t="s">
        <v>987</v>
      </c>
      <c r="C909" s="8" t="s">
        <v>42</v>
      </c>
      <c r="D909" s="8" t="s">
        <v>42</v>
      </c>
      <c r="E909" s="8" t="s">
        <v>963</v>
      </c>
      <c r="F909" s="2" t="s">
        <v>24</v>
      </c>
      <c r="G909" s="2" t="s">
        <v>988</v>
      </c>
      <c r="H909" s="2" t="s">
        <v>26</v>
      </c>
      <c r="I909" s="3">
        <v>90000000</v>
      </c>
      <c r="J909" s="3">
        <v>90000000</v>
      </c>
      <c r="K909" s="2" t="s">
        <v>27</v>
      </c>
      <c r="L909" s="2" t="s">
        <v>28</v>
      </c>
      <c r="M909" s="2" t="s">
        <v>29</v>
      </c>
      <c r="N909" s="2" t="s">
        <v>30</v>
      </c>
      <c r="O909" s="2" t="s">
        <v>31</v>
      </c>
      <c r="P909" s="2" t="s">
        <v>32</v>
      </c>
      <c r="Q909" s="2" t="s">
        <v>33</v>
      </c>
      <c r="R909" s="2" t="s">
        <v>27</v>
      </c>
      <c r="S909" s="2" t="s">
        <v>34</v>
      </c>
    </row>
    <row r="910" spans="1:19" x14ac:dyDescent="0.2">
      <c r="A910" s="2" t="s">
        <v>989</v>
      </c>
      <c r="B910" s="2" t="s">
        <v>990</v>
      </c>
      <c r="C910" s="8" t="s">
        <v>42</v>
      </c>
      <c r="D910" s="8" t="s">
        <v>42</v>
      </c>
      <c r="E910" s="8" t="s">
        <v>978</v>
      </c>
      <c r="F910" s="2" t="s">
        <v>24</v>
      </c>
      <c r="G910" s="2" t="s">
        <v>25</v>
      </c>
      <c r="H910" s="2" t="s">
        <v>26</v>
      </c>
      <c r="I910" s="3">
        <v>25000000</v>
      </c>
      <c r="J910" s="3">
        <v>25000000</v>
      </c>
      <c r="K910" s="2" t="s">
        <v>27</v>
      </c>
      <c r="L910" s="2" t="s">
        <v>28</v>
      </c>
      <c r="M910" s="2" t="s">
        <v>29</v>
      </c>
      <c r="N910" s="2" t="s">
        <v>30</v>
      </c>
      <c r="O910" s="2" t="s">
        <v>31</v>
      </c>
      <c r="P910" s="2" t="s">
        <v>32</v>
      </c>
      <c r="Q910" s="2" t="s">
        <v>33</v>
      </c>
      <c r="R910" s="2" t="s">
        <v>27</v>
      </c>
      <c r="S910" s="2" t="s">
        <v>34</v>
      </c>
    </row>
    <row r="911" spans="1:19" x14ac:dyDescent="0.2">
      <c r="A911" s="2" t="s">
        <v>991</v>
      </c>
      <c r="B911" s="2" t="s">
        <v>992</v>
      </c>
      <c r="C911" s="8" t="s">
        <v>42</v>
      </c>
      <c r="D911" s="8" t="s">
        <v>42</v>
      </c>
      <c r="E911" s="8" t="s">
        <v>23</v>
      </c>
      <c r="F911" s="2" t="s">
        <v>24</v>
      </c>
      <c r="G911" s="2" t="s">
        <v>993</v>
      </c>
      <c r="H911" s="2" t="s">
        <v>26</v>
      </c>
      <c r="I911" s="3">
        <v>250000000</v>
      </c>
      <c r="J911" s="3">
        <v>250000000</v>
      </c>
      <c r="K911" s="2" t="s">
        <v>27</v>
      </c>
      <c r="L911" s="2" t="s">
        <v>28</v>
      </c>
      <c r="M911" s="2" t="s">
        <v>29</v>
      </c>
      <c r="N911" s="2" t="s">
        <v>30</v>
      </c>
      <c r="O911" s="2" t="s">
        <v>31</v>
      </c>
      <c r="P911" s="2" t="s">
        <v>32</v>
      </c>
      <c r="Q911" s="2" t="s">
        <v>33</v>
      </c>
      <c r="R911" s="2" t="s">
        <v>27</v>
      </c>
      <c r="S911" s="2" t="s">
        <v>34</v>
      </c>
    </row>
    <row r="912" spans="1:19" x14ac:dyDescent="0.2">
      <c r="A912" s="2" t="s">
        <v>994</v>
      </c>
      <c r="B912" s="2" t="s">
        <v>995</v>
      </c>
      <c r="C912" s="8" t="s">
        <v>42</v>
      </c>
      <c r="D912" s="8" t="s">
        <v>42</v>
      </c>
      <c r="E912" s="8" t="s">
        <v>963</v>
      </c>
      <c r="F912" s="2" t="s">
        <v>24</v>
      </c>
      <c r="G912" s="2" t="s">
        <v>993</v>
      </c>
      <c r="H912" s="2" t="s">
        <v>26</v>
      </c>
      <c r="I912" s="3">
        <v>94250000</v>
      </c>
      <c r="J912" s="3">
        <v>94250000</v>
      </c>
      <c r="K912" s="2" t="s">
        <v>27</v>
      </c>
      <c r="L912" s="2" t="s">
        <v>28</v>
      </c>
      <c r="M912" s="2" t="s">
        <v>29</v>
      </c>
      <c r="N912" s="2" t="s">
        <v>30</v>
      </c>
      <c r="O912" s="2" t="s">
        <v>31</v>
      </c>
      <c r="P912" s="2" t="s">
        <v>32</v>
      </c>
      <c r="Q912" s="2" t="s">
        <v>33</v>
      </c>
      <c r="R912" s="2" t="s">
        <v>27</v>
      </c>
      <c r="S912" s="2" t="s">
        <v>34</v>
      </c>
    </row>
    <row r="913" spans="1:19" x14ac:dyDescent="0.2">
      <c r="A913" s="2" t="s">
        <v>996</v>
      </c>
      <c r="B913" s="2" t="s">
        <v>997</v>
      </c>
      <c r="C913" s="8" t="s">
        <v>42</v>
      </c>
      <c r="D913" s="8" t="s">
        <v>42</v>
      </c>
      <c r="E913" s="8" t="s">
        <v>953</v>
      </c>
      <c r="F913" s="2" t="s">
        <v>24</v>
      </c>
      <c r="G913" s="2" t="s">
        <v>954</v>
      </c>
      <c r="H913" s="2" t="s">
        <v>26</v>
      </c>
      <c r="I913" s="3">
        <v>810000</v>
      </c>
      <c r="J913" s="3">
        <v>810000</v>
      </c>
      <c r="K913" s="2" t="s">
        <v>27</v>
      </c>
      <c r="L913" s="2" t="s">
        <v>28</v>
      </c>
      <c r="M913" s="2" t="s">
        <v>29</v>
      </c>
      <c r="N913" s="2" t="s">
        <v>30</v>
      </c>
      <c r="O913" s="2" t="s">
        <v>31</v>
      </c>
      <c r="P913" s="2" t="s">
        <v>32</v>
      </c>
      <c r="Q913" s="2" t="s">
        <v>33</v>
      </c>
      <c r="R913" s="2" t="s">
        <v>27</v>
      </c>
      <c r="S913" s="2" t="s">
        <v>34</v>
      </c>
    </row>
    <row r="914" spans="1:19" x14ac:dyDescent="0.2">
      <c r="A914" s="2" t="s">
        <v>996</v>
      </c>
      <c r="B914" s="2" t="s">
        <v>998</v>
      </c>
      <c r="C914" s="8" t="s">
        <v>42</v>
      </c>
      <c r="D914" s="8" t="s">
        <v>42</v>
      </c>
      <c r="E914" s="8" t="s">
        <v>953</v>
      </c>
      <c r="F914" s="2" t="s">
        <v>24</v>
      </c>
      <c r="G914" s="2" t="s">
        <v>954</v>
      </c>
      <c r="H914" s="2" t="s">
        <v>26</v>
      </c>
      <c r="I914" s="3">
        <v>2500000</v>
      </c>
      <c r="J914" s="3">
        <v>2500000</v>
      </c>
      <c r="K914" s="2" t="s">
        <v>27</v>
      </c>
      <c r="L914" s="2" t="s">
        <v>28</v>
      </c>
      <c r="M914" s="2" t="s">
        <v>29</v>
      </c>
      <c r="N914" s="2" t="s">
        <v>30</v>
      </c>
      <c r="O914" s="2" t="s">
        <v>31</v>
      </c>
      <c r="P914" s="2" t="s">
        <v>32</v>
      </c>
      <c r="Q914" s="2" t="s">
        <v>33</v>
      </c>
      <c r="R914" s="2" t="s">
        <v>27</v>
      </c>
      <c r="S914" s="2" t="s">
        <v>34</v>
      </c>
    </row>
    <row r="915" spans="1:19" x14ac:dyDescent="0.2">
      <c r="A915" s="2" t="s">
        <v>996</v>
      </c>
      <c r="B915" s="2" t="s">
        <v>999</v>
      </c>
      <c r="C915" s="8" t="s">
        <v>42</v>
      </c>
      <c r="D915" s="8" t="s">
        <v>42</v>
      </c>
      <c r="E915" s="8" t="s">
        <v>953</v>
      </c>
      <c r="F915" s="2" t="s">
        <v>24</v>
      </c>
      <c r="G915" s="2" t="s">
        <v>954</v>
      </c>
      <c r="H915" s="2" t="s">
        <v>26</v>
      </c>
      <c r="I915" s="3">
        <v>2200000</v>
      </c>
      <c r="J915" s="3">
        <v>2200000</v>
      </c>
      <c r="K915" s="2" t="s">
        <v>27</v>
      </c>
      <c r="L915" s="2" t="s">
        <v>28</v>
      </c>
      <c r="M915" s="2" t="s">
        <v>29</v>
      </c>
      <c r="N915" s="2" t="s">
        <v>30</v>
      </c>
      <c r="O915" s="2" t="s">
        <v>31</v>
      </c>
      <c r="P915" s="2" t="s">
        <v>32</v>
      </c>
      <c r="Q915" s="2" t="s">
        <v>33</v>
      </c>
      <c r="R915" s="2" t="s">
        <v>27</v>
      </c>
      <c r="S915" s="2" t="s">
        <v>34</v>
      </c>
    </row>
    <row r="916" spans="1:19" x14ac:dyDescent="0.2">
      <c r="A916" s="2" t="s">
        <v>996</v>
      </c>
      <c r="B916" s="2" t="s">
        <v>1000</v>
      </c>
      <c r="C916" s="8" t="s">
        <v>42</v>
      </c>
      <c r="D916" s="8" t="s">
        <v>42</v>
      </c>
      <c r="E916" s="8" t="s">
        <v>953</v>
      </c>
      <c r="F916" s="2" t="s">
        <v>24</v>
      </c>
      <c r="G916" s="2" t="s">
        <v>954</v>
      </c>
      <c r="H916" s="2" t="s">
        <v>26</v>
      </c>
      <c r="I916" s="3">
        <v>2500000</v>
      </c>
      <c r="J916" s="3">
        <v>2500000</v>
      </c>
      <c r="K916" s="2" t="s">
        <v>27</v>
      </c>
      <c r="L916" s="2" t="s">
        <v>28</v>
      </c>
      <c r="M916" s="2" t="s">
        <v>29</v>
      </c>
      <c r="N916" s="2" t="s">
        <v>30</v>
      </c>
      <c r="O916" s="2" t="s">
        <v>31</v>
      </c>
      <c r="P916" s="2" t="s">
        <v>32</v>
      </c>
      <c r="Q916" s="2" t="s">
        <v>33</v>
      </c>
      <c r="R916" s="2" t="s">
        <v>27</v>
      </c>
      <c r="S916" s="2" t="s">
        <v>34</v>
      </c>
    </row>
    <row r="917" spans="1:19" x14ac:dyDescent="0.2">
      <c r="A917" s="2" t="s">
        <v>1001</v>
      </c>
      <c r="B917" s="2" t="s">
        <v>1002</v>
      </c>
      <c r="C917" s="8" t="s">
        <v>42</v>
      </c>
      <c r="D917" s="8" t="s">
        <v>42</v>
      </c>
      <c r="E917" s="8" t="s">
        <v>953</v>
      </c>
      <c r="F917" s="2" t="s">
        <v>24</v>
      </c>
      <c r="G917" s="2" t="s">
        <v>954</v>
      </c>
      <c r="H917" s="2" t="s">
        <v>26</v>
      </c>
      <c r="I917" s="3">
        <v>15000000</v>
      </c>
      <c r="J917" s="3">
        <v>15000000</v>
      </c>
      <c r="K917" s="2" t="s">
        <v>27</v>
      </c>
      <c r="L917" s="2" t="s">
        <v>28</v>
      </c>
      <c r="M917" s="2" t="s">
        <v>29</v>
      </c>
      <c r="N917" s="2" t="s">
        <v>30</v>
      </c>
      <c r="O917" s="2" t="s">
        <v>31</v>
      </c>
      <c r="P917" s="2" t="s">
        <v>32</v>
      </c>
      <c r="Q917" s="2" t="s">
        <v>33</v>
      </c>
      <c r="R917" s="2" t="s">
        <v>27</v>
      </c>
      <c r="S917" s="2" t="s">
        <v>34</v>
      </c>
    </row>
    <row r="918" spans="1:19" x14ac:dyDescent="0.2">
      <c r="A918" s="2" t="s">
        <v>1003</v>
      </c>
      <c r="B918" s="2" t="s">
        <v>1004</v>
      </c>
      <c r="C918" s="8" t="s">
        <v>1005</v>
      </c>
      <c r="D918" s="8" t="s">
        <v>1005</v>
      </c>
      <c r="E918" s="8" t="s">
        <v>953</v>
      </c>
      <c r="F918" s="2" t="s">
        <v>24</v>
      </c>
      <c r="G918" s="2" t="s">
        <v>988</v>
      </c>
      <c r="H918" s="2" t="s">
        <v>26</v>
      </c>
      <c r="I918" s="3">
        <v>23000000</v>
      </c>
      <c r="J918" s="3">
        <v>23000000</v>
      </c>
      <c r="K918" s="2" t="s">
        <v>27</v>
      </c>
      <c r="L918" s="2" t="s">
        <v>28</v>
      </c>
      <c r="M918" s="2" t="s">
        <v>29</v>
      </c>
      <c r="N918" s="2" t="s">
        <v>30</v>
      </c>
      <c r="O918" s="2" t="s">
        <v>31</v>
      </c>
      <c r="P918" s="2" t="s">
        <v>32</v>
      </c>
      <c r="Q918" s="2" t="s">
        <v>33</v>
      </c>
      <c r="R918" s="2" t="s">
        <v>27</v>
      </c>
      <c r="S918" s="2" t="s">
        <v>34</v>
      </c>
    </row>
    <row r="919" spans="1:19" x14ac:dyDescent="0.2">
      <c r="A919" s="2" t="s">
        <v>1006</v>
      </c>
      <c r="B919" s="2" t="s">
        <v>1007</v>
      </c>
      <c r="C919" s="8" t="s">
        <v>42</v>
      </c>
      <c r="D919" s="8" t="s">
        <v>42</v>
      </c>
      <c r="E919" s="8" t="s">
        <v>1008</v>
      </c>
      <c r="F919" s="2" t="s">
        <v>24</v>
      </c>
      <c r="G919" s="2" t="s">
        <v>1009</v>
      </c>
      <c r="H919" s="2" t="s">
        <v>26</v>
      </c>
      <c r="I919" s="3">
        <v>499000000</v>
      </c>
      <c r="J919" s="3">
        <v>499000000</v>
      </c>
      <c r="K919" s="2" t="s">
        <v>27</v>
      </c>
      <c r="L919" s="2" t="s">
        <v>28</v>
      </c>
      <c r="M919" s="2" t="s">
        <v>29</v>
      </c>
      <c r="N919" s="2" t="s">
        <v>30</v>
      </c>
      <c r="O919" s="2" t="s">
        <v>31</v>
      </c>
      <c r="P919" s="2" t="s">
        <v>32</v>
      </c>
      <c r="Q919" s="2" t="s">
        <v>33</v>
      </c>
      <c r="R919" s="2" t="s">
        <v>27</v>
      </c>
      <c r="S919" s="2" t="s">
        <v>34</v>
      </c>
    </row>
    <row r="920" spans="1:19" x14ac:dyDescent="0.2">
      <c r="A920" s="2" t="s">
        <v>1010</v>
      </c>
      <c r="B920" s="2" t="s">
        <v>1011</v>
      </c>
      <c r="C920" s="8" t="s">
        <v>48</v>
      </c>
      <c r="D920" s="8" t="s">
        <v>48</v>
      </c>
      <c r="E920" s="8" t="s">
        <v>953</v>
      </c>
      <c r="F920" s="2" t="s">
        <v>24</v>
      </c>
      <c r="G920" s="2" t="s">
        <v>954</v>
      </c>
      <c r="H920" s="2" t="s">
        <v>26</v>
      </c>
      <c r="I920" s="3">
        <v>10000000</v>
      </c>
      <c r="J920" s="3">
        <v>10000000</v>
      </c>
      <c r="K920" s="2" t="s">
        <v>27</v>
      </c>
      <c r="L920" s="2" t="s">
        <v>28</v>
      </c>
      <c r="M920" s="2" t="s">
        <v>29</v>
      </c>
      <c r="N920" s="2" t="s">
        <v>30</v>
      </c>
      <c r="O920" s="2" t="s">
        <v>31</v>
      </c>
      <c r="P920" s="2" t="s">
        <v>32</v>
      </c>
      <c r="Q920" s="2" t="s">
        <v>33</v>
      </c>
      <c r="R920" s="2" t="s">
        <v>27</v>
      </c>
      <c r="S920" s="2" t="s">
        <v>34</v>
      </c>
    </row>
    <row r="921" spans="1:19" x14ac:dyDescent="0.2">
      <c r="A921" s="2" t="s">
        <v>1012</v>
      </c>
      <c r="B921" s="2" t="s">
        <v>1013</v>
      </c>
      <c r="C921" s="8" t="s">
        <v>48</v>
      </c>
      <c r="D921" s="8" t="s">
        <v>48</v>
      </c>
      <c r="E921" s="8" t="s">
        <v>953</v>
      </c>
      <c r="F921" s="2" t="s">
        <v>24</v>
      </c>
      <c r="G921" s="2" t="s">
        <v>954</v>
      </c>
      <c r="H921" s="2" t="s">
        <v>26</v>
      </c>
      <c r="I921" s="3">
        <v>11800000</v>
      </c>
      <c r="J921" s="3">
        <v>11800000</v>
      </c>
      <c r="K921" s="2" t="s">
        <v>27</v>
      </c>
      <c r="L921" s="2" t="s">
        <v>28</v>
      </c>
      <c r="M921" s="2" t="s">
        <v>29</v>
      </c>
      <c r="N921" s="2" t="s">
        <v>30</v>
      </c>
      <c r="O921" s="2" t="s">
        <v>31</v>
      </c>
      <c r="P921" s="2" t="s">
        <v>32</v>
      </c>
      <c r="Q921" s="2" t="s">
        <v>33</v>
      </c>
      <c r="R921" s="2" t="s">
        <v>27</v>
      </c>
      <c r="S921" s="2" t="s">
        <v>34</v>
      </c>
    </row>
    <row r="922" spans="1:19" x14ac:dyDescent="0.2">
      <c r="A922" s="2" t="s">
        <v>1014</v>
      </c>
      <c r="B922" s="2" t="s">
        <v>1015</v>
      </c>
      <c r="C922" s="8" t="s">
        <v>48</v>
      </c>
      <c r="D922" s="8" t="s">
        <v>48</v>
      </c>
      <c r="E922" s="8" t="s">
        <v>953</v>
      </c>
      <c r="F922" s="2" t="s">
        <v>24</v>
      </c>
      <c r="G922" s="2" t="s">
        <v>954</v>
      </c>
      <c r="H922" s="2" t="s">
        <v>26</v>
      </c>
      <c r="I922" s="3">
        <v>20000000</v>
      </c>
      <c r="J922" s="3">
        <v>20000000</v>
      </c>
      <c r="K922" s="2" t="s">
        <v>27</v>
      </c>
      <c r="L922" s="2" t="s">
        <v>28</v>
      </c>
      <c r="M922" s="2" t="s">
        <v>29</v>
      </c>
      <c r="N922" s="2" t="s">
        <v>30</v>
      </c>
      <c r="O922" s="2" t="s">
        <v>31</v>
      </c>
      <c r="P922" s="2" t="s">
        <v>32</v>
      </c>
      <c r="Q922" s="2" t="s">
        <v>33</v>
      </c>
      <c r="R922" s="2" t="s">
        <v>27</v>
      </c>
      <c r="S922" s="2" t="s">
        <v>34</v>
      </c>
    </row>
    <row r="923" spans="1:19" x14ac:dyDescent="0.2">
      <c r="A923" s="2" t="s">
        <v>1016</v>
      </c>
      <c r="B923" s="2" t="s">
        <v>1017</v>
      </c>
      <c r="C923" s="8" t="s">
        <v>42</v>
      </c>
      <c r="D923" s="8" t="s">
        <v>42</v>
      </c>
      <c r="E923" s="8" t="s">
        <v>1008</v>
      </c>
      <c r="F923" s="2" t="s">
        <v>24</v>
      </c>
      <c r="G923" s="2" t="s">
        <v>954</v>
      </c>
      <c r="H923" s="2" t="s">
        <v>26</v>
      </c>
      <c r="I923" s="3">
        <v>4000000</v>
      </c>
      <c r="J923" s="3">
        <v>4000000</v>
      </c>
      <c r="K923" s="2" t="s">
        <v>27</v>
      </c>
      <c r="L923" s="2" t="s">
        <v>28</v>
      </c>
      <c r="M923" s="2" t="s">
        <v>29</v>
      </c>
      <c r="N923" s="2" t="s">
        <v>30</v>
      </c>
      <c r="O923" s="2" t="s">
        <v>31</v>
      </c>
      <c r="P923" s="2" t="s">
        <v>32</v>
      </c>
      <c r="Q923" s="2" t="s">
        <v>33</v>
      </c>
      <c r="R923" s="2" t="s">
        <v>27</v>
      </c>
      <c r="S923" s="2" t="s">
        <v>34</v>
      </c>
    </row>
    <row r="924" spans="1:19" x14ac:dyDescent="0.2">
      <c r="A924" s="2" t="s">
        <v>1018</v>
      </c>
      <c r="B924" s="2" t="s">
        <v>1019</v>
      </c>
      <c r="C924" s="8" t="s">
        <v>42</v>
      </c>
      <c r="D924" s="8" t="s">
        <v>42</v>
      </c>
      <c r="E924" s="8" t="s">
        <v>953</v>
      </c>
      <c r="F924" s="2" t="s">
        <v>24</v>
      </c>
      <c r="G924" s="2" t="s">
        <v>954</v>
      </c>
      <c r="H924" s="2" t="s">
        <v>26</v>
      </c>
      <c r="I924" s="3">
        <v>25000000</v>
      </c>
      <c r="J924" s="3">
        <v>25000000</v>
      </c>
      <c r="K924" s="2" t="s">
        <v>27</v>
      </c>
      <c r="L924" s="2" t="s">
        <v>28</v>
      </c>
      <c r="M924" s="2" t="s">
        <v>29</v>
      </c>
      <c r="N924" s="2" t="s">
        <v>30</v>
      </c>
      <c r="O924" s="2" t="s">
        <v>31</v>
      </c>
      <c r="P924" s="2" t="s">
        <v>32</v>
      </c>
      <c r="Q924" s="2" t="s">
        <v>33</v>
      </c>
      <c r="R924" s="2" t="s">
        <v>27</v>
      </c>
      <c r="S924" s="2" t="s">
        <v>34</v>
      </c>
    </row>
    <row r="925" spans="1:19" x14ac:dyDescent="0.2">
      <c r="A925" s="2" t="s">
        <v>1020</v>
      </c>
      <c r="B925" s="2" t="s">
        <v>1021</v>
      </c>
      <c r="C925" s="8" t="s">
        <v>42</v>
      </c>
      <c r="D925" s="8" t="s">
        <v>42</v>
      </c>
      <c r="E925" s="8" t="s">
        <v>43</v>
      </c>
      <c r="F925" s="2" t="s">
        <v>24</v>
      </c>
      <c r="G925" s="2" t="s">
        <v>1022</v>
      </c>
      <c r="H925" s="2" t="s">
        <v>26</v>
      </c>
      <c r="I925" s="3">
        <v>15000000</v>
      </c>
      <c r="J925" s="3">
        <v>15000000</v>
      </c>
      <c r="K925" s="2" t="s">
        <v>27</v>
      </c>
      <c r="L925" s="2" t="s">
        <v>28</v>
      </c>
      <c r="M925" s="2" t="s">
        <v>29</v>
      </c>
      <c r="N925" s="2" t="s">
        <v>30</v>
      </c>
      <c r="O925" s="2" t="s">
        <v>31</v>
      </c>
      <c r="P925" s="2" t="s">
        <v>32</v>
      </c>
      <c r="Q925" s="2" t="s">
        <v>33</v>
      </c>
      <c r="R925" s="2" t="s">
        <v>27</v>
      </c>
      <c r="S925" s="2" t="s">
        <v>34</v>
      </c>
    </row>
    <row r="926" spans="1:19" x14ac:dyDescent="0.2">
      <c r="A926" s="2" t="s">
        <v>1023</v>
      </c>
      <c r="B926" s="2" t="s">
        <v>1024</v>
      </c>
      <c r="C926" s="8" t="s">
        <v>42</v>
      </c>
      <c r="D926" s="8" t="s">
        <v>42</v>
      </c>
      <c r="E926" s="8" t="s">
        <v>43</v>
      </c>
      <c r="F926" s="2" t="s">
        <v>24</v>
      </c>
      <c r="G926" s="2" t="s">
        <v>954</v>
      </c>
      <c r="H926" s="2" t="s">
        <v>26</v>
      </c>
      <c r="I926" s="3">
        <v>40000000</v>
      </c>
      <c r="J926" s="3">
        <v>40000000</v>
      </c>
      <c r="K926" s="2" t="s">
        <v>27</v>
      </c>
      <c r="L926" s="2" t="s">
        <v>28</v>
      </c>
      <c r="M926" s="2" t="s">
        <v>29</v>
      </c>
      <c r="N926" s="2" t="s">
        <v>30</v>
      </c>
      <c r="O926" s="2" t="s">
        <v>31</v>
      </c>
      <c r="P926" s="2" t="s">
        <v>32</v>
      </c>
      <c r="Q926" s="2" t="s">
        <v>33</v>
      </c>
      <c r="R926" s="2" t="s">
        <v>27</v>
      </c>
      <c r="S926" s="2" t="s">
        <v>34</v>
      </c>
    </row>
    <row r="927" spans="1:19" x14ac:dyDescent="0.2">
      <c r="A927" s="2" t="s">
        <v>1025</v>
      </c>
      <c r="B927" s="2" t="s">
        <v>1026</v>
      </c>
      <c r="C927" s="8" t="s">
        <v>54</v>
      </c>
      <c r="D927" s="8" t="s">
        <v>54</v>
      </c>
      <c r="E927" s="8" t="s">
        <v>944</v>
      </c>
      <c r="F927" s="2" t="s">
        <v>24</v>
      </c>
      <c r="G927" s="2" t="s">
        <v>954</v>
      </c>
      <c r="H927" s="2" t="s">
        <v>26</v>
      </c>
      <c r="I927" s="3">
        <v>10000000</v>
      </c>
      <c r="J927" s="3">
        <v>10000000</v>
      </c>
      <c r="K927" s="2" t="s">
        <v>27</v>
      </c>
      <c r="L927" s="2" t="s">
        <v>28</v>
      </c>
      <c r="M927" s="2" t="s">
        <v>29</v>
      </c>
      <c r="N927" s="2" t="s">
        <v>30</v>
      </c>
      <c r="O927" s="2" t="s">
        <v>31</v>
      </c>
      <c r="P927" s="2" t="s">
        <v>32</v>
      </c>
      <c r="Q927" s="2" t="s">
        <v>33</v>
      </c>
      <c r="R927" s="2" t="s">
        <v>27</v>
      </c>
      <c r="S927" s="2" t="s">
        <v>34</v>
      </c>
    </row>
    <row r="928" spans="1:19" x14ac:dyDescent="0.2">
      <c r="A928" s="2" t="s">
        <v>1027</v>
      </c>
      <c r="B928" s="2" t="s">
        <v>1028</v>
      </c>
      <c r="C928" s="8" t="s">
        <v>54</v>
      </c>
      <c r="D928" s="8" t="s">
        <v>54</v>
      </c>
      <c r="E928" s="8" t="s">
        <v>944</v>
      </c>
      <c r="F928" s="2" t="s">
        <v>24</v>
      </c>
      <c r="G928" s="2" t="s">
        <v>954</v>
      </c>
      <c r="H928" s="2" t="s">
        <v>26</v>
      </c>
      <c r="I928" s="3">
        <v>18000000</v>
      </c>
      <c r="J928" s="3">
        <v>18000000</v>
      </c>
      <c r="K928" s="2" t="s">
        <v>27</v>
      </c>
      <c r="L928" s="2" t="s">
        <v>28</v>
      </c>
      <c r="M928" s="2" t="s">
        <v>29</v>
      </c>
      <c r="N928" s="2" t="s">
        <v>30</v>
      </c>
      <c r="O928" s="2" t="s">
        <v>31</v>
      </c>
      <c r="P928" s="2" t="s">
        <v>32</v>
      </c>
      <c r="Q928" s="2" t="s">
        <v>33</v>
      </c>
      <c r="R928" s="2" t="s">
        <v>27</v>
      </c>
      <c r="S928" s="2" t="s">
        <v>34</v>
      </c>
    </row>
    <row r="929" spans="1:19" x14ac:dyDescent="0.2">
      <c r="A929" s="2" t="s">
        <v>1029</v>
      </c>
      <c r="B929" s="2" t="s">
        <v>1030</v>
      </c>
      <c r="C929" s="8" t="s">
        <v>1031</v>
      </c>
      <c r="D929" s="8" t="s">
        <v>1031</v>
      </c>
      <c r="E929" s="8" t="s">
        <v>953</v>
      </c>
      <c r="F929" s="2" t="s">
        <v>24</v>
      </c>
      <c r="G929" s="2" t="s">
        <v>993</v>
      </c>
      <c r="H929" s="2" t="s">
        <v>26</v>
      </c>
      <c r="I929" s="3">
        <v>55000000</v>
      </c>
      <c r="J929" s="3">
        <v>55000000</v>
      </c>
      <c r="K929" s="2" t="s">
        <v>27</v>
      </c>
      <c r="L929" s="2" t="s">
        <v>28</v>
      </c>
      <c r="M929" s="2" t="s">
        <v>29</v>
      </c>
      <c r="N929" s="2" t="s">
        <v>30</v>
      </c>
      <c r="O929" s="2" t="s">
        <v>31</v>
      </c>
      <c r="P929" s="2" t="s">
        <v>32</v>
      </c>
      <c r="Q929" s="2" t="s">
        <v>33</v>
      </c>
      <c r="R929" s="2" t="s">
        <v>27</v>
      </c>
      <c r="S929" s="2" t="s">
        <v>34</v>
      </c>
    </row>
    <row r="930" spans="1:19" x14ac:dyDescent="0.2">
      <c r="A930" s="2" t="s">
        <v>1025</v>
      </c>
      <c r="B930" s="2" t="s">
        <v>1032</v>
      </c>
      <c r="C930" s="8" t="s">
        <v>1033</v>
      </c>
      <c r="D930" s="8" t="s">
        <v>1033</v>
      </c>
      <c r="E930" s="8" t="s">
        <v>953</v>
      </c>
      <c r="F930" s="2" t="s">
        <v>24</v>
      </c>
      <c r="G930" s="2" t="s">
        <v>988</v>
      </c>
      <c r="H930" s="2" t="s">
        <v>26</v>
      </c>
      <c r="I930" s="3">
        <v>500000000</v>
      </c>
      <c r="J930" s="3">
        <v>500000000</v>
      </c>
      <c r="K930" s="2" t="s">
        <v>27</v>
      </c>
      <c r="L930" s="2" t="s">
        <v>28</v>
      </c>
      <c r="M930" s="2" t="s">
        <v>29</v>
      </c>
      <c r="N930" s="2" t="s">
        <v>30</v>
      </c>
      <c r="O930" s="2" t="s">
        <v>31</v>
      </c>
      <c r="P930" s="2" t="s">
        <v>32</v>
      </c>
      <c r="Q930" s="2" t="s">
        <v>33</v>
      </c>
      <c r="R930" s="2" t="s">
        <v>27</v>
      </c>
      <c r="S930" s="2" t="s">
        <v>34</v>
      </c>
    </row>
    <row r="931" spans="1:19" x14ac:dyDescent="0.2">
      <c r="A931" s="2" t="s">
        <v>1025</v>
      </c>
      <c r="B931" s="2" t="s">
        <v>1034</v>
      </c>
      <c r="C931" s="8" t="s">
        <v>1035</v>
      </c>
      <c r="D931" s="8" t="s">
        <v>1035</v>
      </c>
      <c r="E931" s="8" t="s">
        <v>953</v>
      </c>
      <c r="F931" s="2" t="s">
        <v>24</v>
      </c>
      <c r="G931" s="2" t="s">
        <v>25</v>
      </c>
      <c r="H931" s="2" t="s">
        <v>26</v>
      </c>
      <c r="I931" s="3">
        <v>15000000</v>
      </c>
      <c r="J931" s="3">
        <v>15000000</v>
      </c>
      <c r="K931" s="2" t="s">
        <v>27</v>
      </c>
      <c r="L931" s="2" t="s">
        <v>28</v>
      </c>
      <c r="M931" s="2" t="s">
        <v>29</v>
      </c>
      <c r="N931" s="2" t="s">
        <v>30</v>
      </c>
      <c r="O931" s="2" t="s">
        <v>31</v>
      </c>
      <c r="P931" s="2" t="s">
        <v>32</v>
      </c>
      <c r="Q931" s="2" t="s">
        <v>33</v>
      </c>
      <c r="R931" s="2" t="s">
        <v>27</v>
      </c>
      <c r="S931" s="2" t="s">
        <v>34</v>
      </c>
    </row>
    <row r="932" spans="1:19" x14ac:dyDescent="0.2">
      <c r="A932" s="2" t="s">
        <v>1025</v>
      </c>
      <c r="B932" s="2" t="s">
        <v>1036</v>
      </c>
      <c r="C932" s="8" t="s">
        <v>54</v>
      </c>
      <c r="D932" s="8" t="s">
        <v>54</v>
      </c>
      <c r="E932" s="8" t="s">
        <v>1008</v>
      </c>
      <c r="F932" s="2" t="s">
        <v>24</v>
      </c>
      <c r="G932" s="2" t="s">
        <v>957</v>
      </c>
      <c r="H932" s="2" t="s">
        <v>26</v>
      </c>
      <c r="I932" s="3">
        <v>60000000</v>
      </c>
      <c r="J932" s="3">
        <v>60000000</v>
      </c>
      <c r="K932" s="2" t="s">
        <v>27</v>
      </c>
      <c r="L932" s="2" t="s">
        <v>28</v>
      </c>
      <c r="M932" s="2" t="s">
        <v>29</v>
      </c>
      <c r="N932" s="2" t="s">
        <v>30</v>
      </c>
      <c r="O932" s="2" t="s">
        <v>31</v>
      </c>
      <c r="P932" s="2" t="s">
        <v>32</v>
      </c>
      <c r="Q932" s="2" t="s">
        <v>33</v>
      </c>
      <c r="R932" s="2" t="s">
        <v>27</v>
      </c>
      <c r="S932" s="2" t="s">
        <v>34</v>
      </c>
    </row>
    <row r="933" spans="1:19" x14ac:dyDescent="0.2">
      <c r="A933" s="2" t="s">
        <v>1025</v>
      </c>
      <c r="B933" s="2" t="s">
        <v>1037</v>
      </c>
      <c r="C933" s="8" t="s">
        <v>54</v>
      </c>
      <c r="D933" s="8" t="s">
        <v>54</v>
      </c>
      <c r="E933" s="8" t="s">
        <v>43</v>
      </c>
      <c r="F933" s="2" t="s">
        <v>24</v>
      </c>
      <c r="G933" s="2" t="s">
        <v>957</v>
      </c>
      <c r="H933" s="2" t="s">
        <v>26</v>
      </c>
      <c r="I933" s="3">
        <v>50000000</v>
      </c>
      <c r="J933" s="3">
        <v>50000000</v>
      </c>
      <c r="K933" s="2" t="s">
        <v>27</v>
      </c>
      <c r="L933" s="2" t="s">
        <v>28</v>
      </c>
      <c r="M933" s="2" t="s">
        <v>29</v>
      </c>
      <c r="N933" s="2" t="s">
        <v>30</v>
      </c>
      <c r="O933" s="2" t="s">
        <v>31</v>
      </c>
      <c r="P933" s="2" t="s">
        <v>32</v>
      </c>
      <c r="Q933" s="2" t="s">
        <v>33</v>
      </c>
      <c r="R933" s="2" t="s">
        <v>27</v>
      </c>
      <c r="S933" s="2" t="s">
        <v>34</v>
      </c>
    </row>
    <row r="934" spans="1:19" x14ac:dyDescent="0.2">
      <c r="A934" s="2" t="s">
        <v>1025</v>
      </c>
      <c r="B934" s="2" t="s">
        <v>1038</v>
      </c>
      <c r="C934" s="8" t="s">
        <v>1035</v>
      </c>
      <c r="D934" s="8" t="s">
        <v>1035</v>
      </c>
      <c r="E934" s="8" t="s">
        <v>1008</v>
      </c>
      <c r="F934" s="2" t="s">
        <v>24</v>
      </c>
      <c r="G934" s="2" t="s">
        <v>25</v>
      </c>
      <c r="H934" s="2" t="s">
        <v>26</v>
      </c>
      <c r="I934" s="3">
        <v>30000000</v>
      </c>
      <c r="J934" s="3">
        <v>30000000</v>
      </c>
      <c r="K934" s="2" t="s">
        <v>27</v>
      </c>
      <c r="L934" s="2" t="s">
        <v>28</v>
      </c>
      <c r="M934" s="2" t="s">
        <v>29</v>
      </c>
      <c r="N934" s="2" t="s">
        <v>30</v>
      </c>
      <c r="O934" s="2" t="s">
        <v>31</v>
      </c>
      <c r="P934" s="2" t="s">
        <v>32</v>
      </c>
      <c r="Q934" s="2" t="s">
        <v>33</v>
      </c>
      <c r="R934" s="2" t="s">
        <v>27</v>
      </c>
      <c r="S934" s="2" t="s">
        <v>34</v>
      </c>
    </row>
    <row r="935" spans="1:19" x14ac:dyDescent="0.2">
      <c r="A935" s="2" t="s">
        <v>1025</v>
      </c>
      <c r="B935" s="2" t="s">
        <v>1039</v>
      </c>
      <c r="C935" s="8" t="s">
        <v>1035</v>
      </c>
      <c r="D935" s="8" t="s">
        <v>1035</v>
      </c>
      <c r="E935" s="8" t="s">
        <v>953</v>
      </c>
      <c r="F935" s="2" t="s">
        <v>24</v>
      </c>
      <c r="G935" s="2" t="s">
        <v>988</v>
      </c>
      <c r="H935" s="2" t="s">
        <v>26</v>
      </c>
      <c r="I935" s="3">
        <v>60000000</v>
      </c>
      <c r="J935" s="3">
        <v>60000000</v>
      </c>
      <c r="K935" s="2" t="s">
        <v>27</v>
      </c>
      <c r="L935" s="2" t="s">
        <v>28</v>
      </c>
      <c r="M935" s="2" t="s">
        <v>29</v>
      </c>
      <c r="N935" s="2" t="s">
        <v>30</v>
      </c>
      <c r="O935" s="2" t="s">
        <v>31</v>
      </c>
      <c r="P935" s="2" t="s">
        <v>32</v>
      </c>
      <c r="Q935" s="2" t="s">
        <v>33</v>
      </c>
      <c r="R935" s="2" t="s">
        <v>27</v>
      </c>
      <c r="S935" s="2" t="s">
        <v>34</v>
      </c>
    </row>
    <row r="936" spans="1:19" x14ac:dyDescent="0.2">
      <c r="A936" s="2" t="s">
        <v>1025</v>
      </c>
      <c r="B936" s="2" t="s">
        <v>1040</v>
      </c>
      <c r="C936" s="8" t="s">
        <v>1041</v>
      </c>
      <c r="D936" s="8" t="s">
        <v>1041</v>
      </c>
      <c r="E936" s="8" t="s">
        <v>43</v>
      </c>
      <c r="F936" s="2" t="s">
        <v>24</v>
      </c>
      <c r="G936" s="2" t="s">
        <v>988</v>
      </c>
      <c r="H936" s="2" t="s">
        <v>26</v>
      </c>
      <c r="I936" s="3">
        <v>82000000</v>
      </c>
      <c r="J936" s="3">
        <v>82000000</v>
      </c>
      <c r="K936" s="2" t="s">
        <v>27</v>
      </c>
      <c r="L936" s="2" t="s">
        <v>28</v>
      </c>
      <c r="M936" s="2" t="s">
        <v>29</v>
      </c>
      <c r="N936" s="2" t="s">
        <v>30</v>
      </c>
      <c r="O936" s="2" t="s">
        <v>31</v>
      </c>
      <c r="P936" s="2" t="s">
        <v>32</v>
      </c>
      <c r="Q936" s="2" t="s">
        <v>33</v>
      </c>
      <c r="R936" s="2" t="s">
        <v>27</v>
      </c>
      <c r="S936" s="2" t="s">
        <v>34</v>
      </c>
    </row>
    <row r="937" spans="1:19" x14ac:dyDescent="0.2">
      <c r="A937" s="2" t="s">
        <v>1025</v>
      </c>
      <c r="B937" s="2" t="s">
        <v>1042</v>
      </c>
      <c r="C937" s="8" t="s">
        <v>42</v>
      </c>
      <c r="D937" s="8" t="s">
        <v>42</v>
      </c>
      <c r="E937" s="8" t="s">
        <v>953</v>
      </c>
      <c r="F937" s="2" t="s">
        <v>24</v>
      </c>
      <c r="G937" s="2" t="s">
        <v>993</v>
      </c>
      <c r="H937" s="2" t="s">
        <v>26</v>
      </c>
      <c r="I937" s="3">
        <v>85000000</v>
      </c>
      <c r="J937" s="3">
        <v>85000000</v>
      </c>
      <c r="K937" s="2" t="s">
        <v>27</v>
      </c>
      <c r="L937" s="2" t="s">
        <v>28</v>
      </c>
      <c r="M937" s="2" t="s">
        <v>29</v>
      </c>
      <c r="N937" s="2" t="s">
        <v>30</v>
      </c>
      <c r="O937" s="2" t="s">
        <v>31</v>
      </c>
      <c r="P937" s="2" t="s">
        <v>32</v>
      </c>
      <c r="Q937" s="2" t="s">
        <v>33</v>
      </c>
      <c r="R937" s="2" t="s">
        <v>27</v>
      </c>
      <c r="S937" s="2" t="s">
        <v>34</v>
      </c>
    </row>
    <row r="938" spans="1:19" x14ac:dyDescent="0.2">
      <c r="A938" s="2" t="s">
        <v>1025</v>
      </c>
      <c r="B938" s="2" t="s">
        <v>1043</v>
      </c>
      <c r="C938" s="8" t="s">
        <v>54</v>
      </c>
      <c r="D938" s="8" t="s">
        <v>54</v>
      </c>
      <c r="E938" s="8" t="s">
        <v>43</v>
      </c>
      <c r="F938" s="2" t="s">
        <v>24</v>
      </c>
      <c r="G938" s="2" t="s">
        <v>993</v>
      </c>
      <c r="H938" s="2" t="s">
        <v>26</v>
      </c>
      <c r="I938" s="3">
        <v>50000000</v>
      </c>
      <c r="J938" s="3">
        <v>50000000</v>
      </c>
      <c r="K938" s="2" t="s">
        <v>27</v>
      </c>
      <c r="L938" s="2" t="s">
        <v>28</v>
      </c>
      <c r="M938" s="2" t="s">
        <v>29</v>
      </c>
      <c r="N938" s="2" t="s">
        <v>30</v>
      </c>
      <c r="O938" s="2" t="s">
        <v>31</v>
      </c>
      <c r="P938" s="2" t="s">
        <v>32</v>
      </c>
      <c r="Q938" s="2" t="s">
        <v>33</v>
      </c>
      <c r="R938" s="2" t="s">
        <v>27</v>
      </c>
      <c r="S938" s="2" t="s">
        <v>34</v>
      </c>
    </row>
    <row r="939" spans="1:19" x14ac:dyDescent="0.2">
      <c r="A939" s="2" t="s">
        <v>1025</v>
      </c>
      <c r="B939" s="2" t="s">
        <v>1044</v>
      </c>
      <c r="C939" s="8" t="s">
        <v>1033</v>
      </c>
      <c r="D939" s="8" t="s">
        <v>1033</v>
      </c>
      <c r="E939" s="8" t="s">
        <v>1045</v>
      </c>
      <c r="F939" s="2" t="s">
        <v>24</v>
      </c>
      <c r="G939" s="2" t="s">
        <v>954</v>
      </c>
      <c r="H939" s="2" t="s">
        <v>26</v>
      </c>
      <c r="I939" s="3">
        <v>20000000</v>
      </c>
      <c r="J939" s="3">
        <v>20000000</v>
      </c>
      <c r="K939" s="2" t="s">
        <v>27</v>
      </c>
      <c r="L939" s="2" t="s">
        <v>28</v>
      </c>
      <c r="M939" s="2" t="s">
        <v>29</v>
      </c>
      <c r="N939" s="2" t="s">
        <v>30</v>
      </c>
      <c r="O939" s="2" t="s">
        <v>31</v>
      </c>
      <c r="P939" s="2" t="s">
        <v>32</v>
      </c>
      <c r="Q939" s="2" t="s">
        <v>33</v>
      </c>
      <c r="R939" s="2" t="s">
        <v>27</v>
      </c>
      <c r="S939" s="2" t="s">
        <v>34</v>
      </c>
    </row>
    <row r="940" spans="1:19" x14ac:dyDescent="0.2">
      <c r="A940" s="2" t="s">
        <v>1046</v>
      </c>
      <c r="B940" s="2" t="s">
        <v>1047</v>
      </c>
      <c r="C940" s="8" t="s">
        <v>1041</v>
      </c>
      <c r="D940" s="8" t="s">
        <v>1041</v>
      </c>
      <c r="E940" s="8" t="s">
        <v>953</v>
      </c>
      <c r="F940" s="2" t="s">
        <v>24</v>
      </c>
      <c r="G940" s="2" t="s">
        <v>993</v>
      </c>
      <c r="H940" s="2" t="s">
        <v>26</v>
      </c>
      <c r="I940" s="3">
        <v>85000000</v>
      </c>
      <c r="J940" s="3">
        <v>85000000</v>
      </c>
      <c r="K940" s="2" t="s">
        <v>27</v>
      </c>
      <c r="L940" s="2" t="s">
        <v>28</v>
      </c>
      <c r="M940" s="2" t="s">
        <v>29</v>
      </c>
      <c r="N940" s="2" t="s">
        <v>30</v>
      </c>
      <c r="O940" s="2" t="s">
        <v>31</v>
      </c>
      <c r="P940" s="2" t="s">
        <v>32</v>
      </c>
      <c r="Q940" s="2" t="s">
        <v>33</v>
      </c>
      <c r="R940" s="2" t="s">
        <v>27</v>
      </c>
      <c r="S940" s="2" t="s">
        <v>34</v>
      </c>
    </row>
    <row r="941" spans="1:19" x14ac:dyDescent="0.2">
      <c r="A941" s="2" t="s">
        <v>1048</v>
      </c>
      <c r="B941" s="2" t="s">
        <v>1049</v>
      </c>
      <c r="C941" s="8" t="s">
        <v>54</v>
      </c>
      <c r="D941" s="8" t="s">
        <v>54</v>
      </c>
      <c r="E941" s="8" t="s">
        <v>43</v>
      </c>
      <c r="F941" s="2" t="s">
        <v>24</v>
      </c>
      <c r="G941" s="2" t="s">
        <v>954</v>
      </c>
      <c r="H941" s="2" t="s">
        <v>26</v>
      </c>
      <c r="I941" s="3">
        <v>25000000</v>
      </c>
      <c r="J941" s="3">
        <v>25000000</v>
      </c>
      <c r="K941" s="2" t="s">
        <v>27</v>
      </c>
      <c r="L941" s="2" t="s">
        <v>28</v>
      </c>
      <c r="M941" s="2" t="s">
        <v>29</v>
      </c>
      <c r="N941" s="2" t="s">
        <v>30</v>
      </c>
      <c r="O941" s="2" t="s">
        <v>31</v>
      </c>
      <c r="P941" s="2" t="s">
        <v>32</v>
      </c>
      <c r="Q941" s="2" t="s">
        <v>33</v>
      </c>
      <c r="R941" s="2" t="s">
        <v>27</v>
      </c>
      <c r="S941" s="2" t="s">
        <v>34</v>
      </c>
    </row>
    <row r="942" spans="1:19" x14ac:dyDescent="0.2">
      <c r="A942" s="2" t="s">
        <v>1025</v>
      </c>
      <c r="B942" s="2" t="s">
        <v>1050</v>
      </c>
      <c r="C942" s="8" t="s">
        <v>1041</v>
      </c>
      <c r="D942" s="8" t="s">
        <v>1041</v>
      </c>
      <c r="E942" s="8" t="s">
        <v>953</v>
      </c>
      <c r="F942" s="2" t="s">
        <v>24</v>
      </c>
      <c r="G942" s="2" t="s">
        <v>954</v>
      </c>
      <c r="H942" s="2" t="s">
        <v>26</v>
      </c>
      <c r="I942" s="3">
        <v>5500000</v>
      </c>
      <c r="J942" s="3">
        <v>5500000</v>
      </c>
      <c r="K942" s="2" t="s">
        <v>27</v>
      </c>
      <c r="L942" s="2" t="s">
        <v>28</v>
      </c>
      <c r="M942" s="2" t="s">
        <v>29</v>
      </c>
      <c r="N942" s="2" t="s">
        <v>30</v>
      </c>
      <c r="O942" s="2" t="s">
        <v>31</v>
      </c>
      <c r="P942" s="2" t="s">
        <v>32</v>
      </c>
      <c r="Q942" s="2" t="s">
        <v>33</v>
      </c>
      <c r="R942" s="2" t="s">
        <v>27</v>
      </c>
      <c r="S942" s="2" t="s">
        <v>34</v>
      </c>
    </row>
    <row r="943" spans="1:19" x14ac:dyDescent="0.2">
      <c r="A943" s="2" t="s">
        <v>1051</v>
      </c>
      <c r="B943" s="2" t="s">
        <v>1052</v>
      </c>
      <c r="C943" s="8" t="s">
        <v>42</v>
      </c>
      <c r="D943" s="8" t="s">
        <v>42</v>
      </c>
      <c r="E943" s="8" t="s">
        <v>953</v>
      </c>
      <c r="F943" s="2" t="s">
        <v>24</v>
      </c>
      <c r="G943" s="2" t="s">
        <v>954</v>
      </c>
      <c r="H943" s="2" t="s">
        <v>26</v>
      </c>
      <c r="I943" s="3">
        <v>17000000</v>
      </c>
      <c r="J943" s="3">
        <v>17000000</v>
      </c>
      <c r="K943" s="2" t="s">
        <v>27</v>
      </c>
      <c r="L943" s="2" t="s">
        <v>28</v>
      </c>
      <c r="M943" s="2" t="s">
        <v>29</v>
      </c>
      <c r="N943" s="2" t="s">
        <v>30</v>
      </c>
      <c r="O943" s="2" t="s">
        <v>31</v>
      </c>
      <c r="P943" s="2" t="s">
        <v>32</v>
      </c>
      <c r="Q943" s="2" t="s">
        <v>33</v>
      </c>
      <c r="R943" s="2" t="s">
        <v>27</v>
      </c>
      <c r="S943" s="2" t="s">
        <v>34</v>
      </c>
    </row>
    <row r="944" spans="1:19" x14ac:dyDescent="0.2">
      <c r="A944" s="2" t="s">
        <v>1053</v>
      </c>
      <c r="B944" s="2" t="s">
        <v>1054</v>
      </c>
      <c r="C944" s="8" t="s">
        <v>54</v>
      </c>
      <c r="D944" s="8" t="s">
        <v>54</v>
      </c>
      <c r="E944" s="8" t="s">
        <v>1045</v>
      </c>
      <c r="F944" s="2" t="s">
        <v>24</v>
      </c>
      <c r="G944" s="2" t="s">
        <v>957</v>
      </c>
      <c r="H944" s="2" t="s">
        <v>26</v>
      </c>
      <c r="I944" s="3">
        <v>80000000</v>
      </c>
      <c r="J944" s="3">
        <v>80000000</v>
      </c>
      <c r="K944" s="2" t="s">
        <v>27</v>
      </c>
      <c r="L944" s="2" t="s">
        <v>28</v>
      </c>
      <c r="M944" s="2" t="s">
        <v>29</v>
      </c>
      <c r="N944" s="2" t="s">
        <v>30</v>
      </c>
      <c r="O944" s="2" t="s">
        <v>31</v>
      </c>
      <c r="P944" s="2" t="s">
        <v>32</v>
      </c>
      <c r="Q944" s="2" t="s">
        <v>33</v>
      </c>
      <c r="R944" s="2" t="s">
        <v>27</v>
      </c>
      <c r="S944" s="2" t="s">
        <v>34</v>
      </c>
    </row>
    <row r="945" spans="1:19" x14ac:dyDescent="0.2">
      <c r="A945" s="2" t="s">
        <v>1055</v>
      </c>
      <c r="B945" s="2" t="s">
        <v>1056</v>
      </c>
      <c r="C945" s="8" t="s">
        <v>1005</v>
      </c>
      <c r="D945" s="8" t="s">
        <v>1005</v>
      </c>
      <c r="E945" s="8" t="s">
        <v>43</v>
      </c>
      <c r="F945" s="2" t="s">
        <v>24</v>
      </c>
      <c r="G945" s="2" t="s">
        <v>957</v>
      </c>
      <c r="H945" s="2" t="s">
        <v>26</v>
      </c>
      <c r="I945" s="3">
        <v>50000000</v>
      </c>
      <c r="J945" s="3">
        <v>50000000</v>
      </c>
      <c r="K945" s="2" t="s">
        <v>27</v>
      </c>
      <c r="L945" s="2" t="s">
        <v>28</v>
      </c>
      <c r="M945" s="2" t="s">
        <v>29</v>
      </c>
      <c r="N945" s="2" t="s">
        <v>30</v>
      </c>
      <c r="O945" s="2" t="s">
        <v>31</v>
      </c>
      <c r="P945" s="2" t="s">
        <v>32</v>
      </c>
      <c r="Q945" s="2" t="s">
        <v>33</v>
      </c>
      <c r="R945" s="2" t="s">
        <v>27</v>
      </c>
      <c r="S945" s="2" t="s">
        <v>34</v>
      </c>
    </row>
    <row r="946" spans="1:19" x14ac:dyDescent="0.2">
      <c r="A946" s="2" t="s">
        <v>1057</v>
      </c>
      <c r="B946" s="2" t="s">
        <v>1058</v>
      </c>
      <c r="C946" s="8" t="s">
        <v>42</v>
      </c>
      <c r="D946" s="8" t="s">
        <v>42</v>
      </c>
      <c r="E946" s="8" t="s">
        <v>978</v>
      </c>
      <c r="F946" s="2" t="s">
        <v>24</v>
      </c>
      <c r="G946" s="2" t="s">
        <v>25</v>
      </c>
      <c r="H946" s="2" t="s">
        <v>26</v>
      </c>
      <c r="I946" s="3">
        <v>18400000</v>
      </c>
      <c r="J946" s="3">
        <v>18400000</v>
      </c>
      <c r="K946" s="2" t="s">
        <v>27</v>
      </c>
      <c r="L946" s="2" t="s">
        <v>28</v>
      </c>
      <c r="M946" s="2" t="s">
        <v>29</v>
      </c>
      <c r="N946" s="2" t="s">
        <v>30</v>
      </c>
      <c r="O946" s="2" t="s">
        <v>31</v>
      </c>
      <c r="P946" s="2" t="s">
        <v>32</v>
      </c>
      <c r="Q946" s="2" t="s">
        <v>33</v>
      </c>
      <c r="R946" s="2" t="s">
        <v>27</v>
      </c>
      <c r="S946" s="2" t="s">
        <v>34</v>
      </c>
    </row>
    <row r="947" spans="1:19" x14ac:dyDescent="0.2">
      <c r="A947" s="2" t="s">
        <v>1059</v>
      </c>
      <c r="B947" s="2" t="s">
        <v>1060</v>
      </c>
      <c r="C947" s="8" t="s">
        <v>960</v>
      </c>
      <c r="D947" s="8" t="s">
        <v>960</v>
      </c>
      <c r="E947" s="8" t="s">
        <v>953</v>
      </c>
      <c r="F947" s="2" t="s">
        <v>24</v>
      </c>
      <c r="G947" s="2" t="s">
        <v>954</v>
      </c>
      <c r="H947" s="2" t="s">
        <v>26</v>
      </c>
      <c r="I947" s="3">
        <v>30000000</v>
      </c>
      <c r="J947" s="3">
        <v>30000000</v>
      </c>
      <c r="K947" s="2" t="s">
        <v>27</v>
      </c>
      <c r="L947" s="2" t="s">
        <v>28</v>
      </c>
      <c r="M947" s="2" t="s">
        <v>29</v>
      </c>
      <c r="N947" s="2" t="s">
        <v>30</v>
      </c>
      <c r="O947" s="2" t="s">
        <v>31</v>
      </c>
      <c r="P947" s="2" t="s">
        <v>32</v>
      </c>
      <c r="Q947" s="2" t="s">
        <v>33</v>
      </c>
      <c r="R947" s="2" t="s">
        <v>27</v>
      </c>
      <c r="S947" s="2" t="s">
        <v>34</v>
      </c>
    </row>
    <row r="948" spans="1:19" x14ac:dyDescent="0.2">
      <c r="A948" s="2" t="s">
        <v>1059</v>
      </c>
      <c r="B948" s="2" t="s">
        <v>1061</v>
      </c>
      <c r="C948" s="8" t="s">
        <v>1062</v>
      </c>
      <c r="D948" s="8" t="s">
        <v>1062</v>
      </c>
      <c r="E948" s="8" t="s">
        <v>953</v>
      </c>
      <c r="F948" s="2" t="s">
        <v>24</v>
      </c>
      <c r="G948" s="2" t="s">
        <v>1022</v>
      </c>
      <c r="H948" s="2" t="s">
        <v>26</v>
      </c>
      <c r="I948" s="3">
        <v>45000000</v>
      </c>
      <c r="J948" s="3">
        <v>45000000</v>
      </c>
      <c r="K948" s="2" t="s">
        <v>27</v>
      </c>
      <c r="L948" s="2" t="s">
        <v>28</v>
      </c>
      <c r="M948" s="2" t="s">
        <v>29</v>
      </c>
      <c r="N948" s="2" t="s">
        <v>30</v>
      </c>
      <c r="O948" s="2" t="s">
        <v>31</v>
      </c>
      <c r="P948" s="2" t="s">
        <v>32</v>
      </c>
      <c r="Q948" s="2" t="s">
        <v>33</v>
      </c>
      <c r="R948" s="2" t="s">
        <v>27</v>
      </c>
      <c r="S948" s="2" t="s">
        <v>34</v>
      </c>
    </row>
    <row r="949" spans="1:19" x14ac:dyDescent="0.2">
      <c r="A949" s="2" t="s">
        <v>1059</v>
      </c>
      <c r="B949" s="2" t="s">
        <v>1063</v>
      </c>
      <c r="C949" s="8" t="s">
        <v>1031</v>
      </c>
      <c r="D949" s="8" t="s">
        <v>1031</v>
      </c>
      <c r="E949" s="8" t="s">
        <v>953</v>
      </c>
      <c r="F949" s="2" t="s">
        <v>24</v>
      </c>
      <c r="G949" s="2" t="s">
        <v>1022</v>
      </c>
      <c r="H949" s="2" t="s">
        <v>26</v>
      </c>
      <c r="I949" s="3">
        <v>18000000</v>
      </c>
      <c r="J949" s="3">
        <v>18000000</v>
      </c>
      <c r="K949" s="2" t="s">
        <v>27</v>
      </c>
      <c r="L949" s="2" t="s">
        <v>28</v>
      </c>
      <c r="M949" s="2" t="s">
        <v>29</v>
      </c>
      <c r="N949" s="2" t="s">
        <v>30</v>
      </c>
      <c r="O949" s="2" t="s">
        <v>31</v>
      </c>
      <c r="P949" s="2" t="s">
        <v>32</v>
      </c>
      <c r="Q949" s="2" t="s">
        <v>33</v>
      </c>
      <c r="R949" s="2" t="s">
        <v>27</v>
      </c>
      <c r="S949" s="2" t="s">
        <v>34</v>
      </c>
    </row>
    <row r="950" spans="1:19" x14ac:dyDescent="0.2">
      <c r="A950" s="2" t="s">
        <v>1059</v>
      </c>
      <c r="B950" s="2" t="s">
        <v>1064</v>
      </c>
      <c r="C950" s="8" t="s">
        <v>1031</v>
      </c>
      <c r="D950" s="8" t="s">
        <v>1031</v>
      </c>
      <c r="E950" s="8" t="s">
        <v>953</v>
      </c>
      <c r="F950" s="2" t="s">
        <v>24</v>
      </c>
      <c r="G950" s="2" t="s">
        <v>954</v>
      </c>
      <c r="H950" s="2" t="s">
        <v>26</v>
      </c>
      <c r="I950" s="3">
        <v>30000000</v>
      </c>
      <c r="J950" s="3">
        <v>30000000</v>
      </c>
      <c r="K950" s="2" t="s">
        <v>27</v>
      </c>
      <c r="L950" s="2" t="s">
        <v>28</v>
      </c>
      <c r="M950" s="2" t="s">
        <v>29</v>
      </c>
      <c r="N950" s="2" t="s">
        <v>30</v>
      </c>
      <c r="O950" s="2" t="s">
        <v>31</v>
      </c>
      <c r="P950" s="2" t="s">
        <v>32</v>
      </c>
      <c r="Q950" s="2" t="s">
        <v>33</v>
      </c>
      <c r="R950" s="2" t="s">
        <v>27</v>
      </c>
      <c r="S950" s="2" t="s">
        <v>34</v>
      </c>
    </row>
    <row r="951" spans="1:19" x14ac:dyDescent="0.2">
      <c r="A951" s="2" t="s">
        <v>1065</v>
      </c>
      <c r="B951" s="2" t="s">
        <v>1066</v>
      </c>
      <c r="C951" s="8" t="s">
        <v>42</v>
      </c>
      <c r="D951" s="8" t="s">
        <v>42</v>
      </c>
      <c r="E951" s="8" t="s">
        <v>43</v>
      </c>
      <c r="F951" s="2" t="s">
        <v>24</v>
      </c>
      <c r="G951" s="2" t="s">
        <v>957</v>
      </c>
      <c r="H951" s="2" t="s">
        <v>26</v>
      </c>
      <c r="I951" s="3">
        <v>120000000</v>
      </c>
      <c r="J951" s="3">
        <v>120000000</v>
      </c>
      <c r="K951" s="2" t="s">
        <v>27</v>
      </c>
      <c r="L951" s="2" t="s">
        <v>28</v>
      </c>
      <c r="M951" s="2" t="s">
        <v>29</v>
      </c>
      <c r="N951" s="2" t="s">
        <v>30</v>
      </c>
      <c r="O951" s="2" t="s">
        <v>31</v>
      </c>
      <c r="P951" s="2" t="s">
        <v>32</v>
      </c>
      <c r="Q951" s="2" t="s">
        <v>33</v>
      </c>
      <c r="R951" s="2" t="s">
        <v>27</v>
      </c>
      <c r="S951" s="2" t="s">
        <v>34</v>
      </c>
    </row>
    <row r="952" spans="1:19" x14ac:dyDescent="0.2">
      <c r="A952" s="2" t="s">
        <v>945</v>
      </c>
      <c r="B952" s="2" t="s">
        <v>1067</v>
      </c>
      <c r="C952" s="8" t="s">
        <v>42</v>
      </c>
      <c r="D952" s="8" t="s">
        <v>42</v>
      </c>
      <c r="E952" s="8" t="s">
        <v>944</v>
      </c>
      <c r="F952" s="2" t="s">
        <v>24</v>
      </c>
      <c r="G952" s="2" t="s">
        <v>25</v>
      </c>
      <c r="H952" s="2" t="s">
        <v>26</v>
      </c>
      <c r="I952" s="3">
        <v>32000000</v>
      </c>
      <c r="J952" s="3">
        <v>32000000</v>
      </c>
      <c r="K952" s="2" t="s">
        <v>27</v>
      </c>
      <c r="L952" s="2" t="s">
        <v>28</v>
      </c>
      <c r="M952" s="2" t="s">
        <v>29</v>
      </c>
      <c r="N952" s="2" t="s">
        <v>30</v>
      </c>
      <c r="O952" s="2" t="s">
        <v>31</v>
      </c>
      <c r="P952" s="2" t="s">
        <v>32</v>
      </c>
      <c r="Q952" s="2" t="s">
        <v>33</v>
      </c>
      <c r="R952" s="2" t="s">
        <v>27</v>
      </c>
      <c r="S952" s="2" t="s">
        <v>34</v>
      </c>
    </row>
    <row r="953" spans="1:19" x14ac:dyDescent="0.2">
      <c r="A953" s="2" t="s">
        <v>1068</v>
      </c>
      <c r="B953" s="2" t="s">
        <v>1069</v>
      </c>
      <c r="C953" s="8" t="s">
        <v>42</v>
      </c>
      <c r="D953" s="8" t="s">
        <v>42</v>
      </c>
      <c r="E953" s="8" t="s">
        <v>1008</v>
      </c>
      <c r="F953" s="2" t="s">
        <v>24</v>
      </c>
      <c r="G953" s="2" t="s">
        <v>25</v>
      </c>
      <c r="H953" s="2" t="s">
        <v>26</v>
      </c>
      <c r="I953" s="3">
        <v>74000000</v>
      </c>
      <c r="J953" s="3">
        <v>74000000</v>
      </c>
      <c r="K953" s="2" t="s">
        <v>27</v>
      </c>
      <c r="L953" s="2" t="s">
        <v>28</v>
      </c>
      <c r="M953" s="2" t="s">
        <v>29</v>
      </c>
      <c r="N953" s="2" t="s">
        <v>30</v>
      </c>
      <c r="O953" s="2" t="s">
        <v>31</v>
      </c>
      <c r="P953" s="2" t="s">
        <v>32</v>
      </c>
      <c r="Q953" s="2" t="s">
        <v>33</v>
      </c>
      <c r="R953" s="2" t="s">
        <v>27</v>
      </c>
      <c r="S953" s="2" t="s">
        <v>34</v>
      </c>
    </row>
    <row r="954" spans="1:19" x14ac:dyDescent="0.2">
      <c r="A954" s="2" t="s">
        <v>1070</v>
      </c>
      <c r="B954" s="2" t="s">
        <v>1071</v>
      </c>
      <c r="C954" s="8" t="s">
        <v>22</v>
      </c>
      <c r="D954" s="8" t="s">
        <v>22</v>
      </c>
      <c r="E954" s="8" t="s">
        <v>1008</v>
      </c>
      <c r="F954" s="2" t="s">
        <v>24</v>
      </c>
      <c r="G954" s="2" t="s">
        <v>954</v>
      </c>
      <c r="H954" s="2" t="s">
        <v>26</v>
      </c>
      <c r="I954" s="3">
        <v>9400000</v>
      </c>
      <c r="J954" s="3">
        <v>9400000</v>
      </c>
      <c r="K954" s="2" t="s">
        <v>27</v>
      </c>
      <c r="L954" s="2" t="s">
        <v>28</v>
      </c>
      <c r="M954" s="2" t="s">
        <v>29</v>
      </c>
      <c r="N954" s="2" t="s">
        <v>30</v>
      </c>
      <c r="O954" s="2" t="s">
        <v>31</v>
      </c>
      <c r="P954" s="2" t="s">
        <v>32</v>
      </c>
      <c r="Q954" s="2" t="s">
        <v>33</v>
      </c>
      <c r="R954" s="2" t="s">
        <v>27</v>
      </c>
      <c r="S954" s="2" t="s">
        <v>34</v>
      </c>
    </row>
    <row r="955" spans="1:19" x14ac:dyDescent="0.2">
      <c r="A955" s="2" t="s">
        <v>1072</v>
      </c>
      <c r="B955" s="2" t="s">
        <v>1073</v>
      </c>
      <c r="C955" s="8" t="s">
        <v>42</v>
      </c>
      <c r="D955" s="8" t="s">
        <v>42</v>
      </c>
      <c r="E955" s="8" t="s">
        <v>1008</v>
      </c>
      <c r="F955" s="2" t="s">
        <v>24</v>
      </c>
      <c r="G955" s="2" t="s">
        <v>988</v>
      </c>
      <c r="H955" s="2" t="s">
        <v>26</v>
      </c>
      <c r="I955" s="3">
        <v>15000000</v>
      </c>
      <c r="J955" s="3">
        <v>15000000</v>
      </c>
      <c r="K955" s="2" t="s">
        <v>27</v>
      </c>
      <c r="L955" s="2" t="s">
        <v>28</v>
      </c>
      <c r="M955" s="2" t="s">
        <v>29</v>
      </c>
      <c r="N955" s="2" t="s">
        <v>30</v>
      </c>
      <c r="O955" s="2" t="s">
        <v>31</v>
      </c>
      <c r="P955" s="2" t="s">
        <v>32</v>
      </c>
      <c r="Q955" s="2" t="s">
        <v>33</v>
      </c>
      <c r="R955" s="2" t="s">
        <v>27</v>
      </c>
      <c r="S955" s="2" t="s">
        <v>34</v>
      </c>
    </row>
    <row r="956" spans="1:19" x14ac:dyDescent="0.2">
      <c r="A956" s="2" t="s">
        <v>945</v>
      </c>
      <c r="B956" s="2" t="s">
        <v>1074</v>
      </c>
      <c r="C956" s="8" t="s">
        <v>960</v>
      </c>
      <c r="D956" s="8" t="s">
        <v>960</v>
      </c>
      <c r="E956" s="8" t="s">
        <v>953</v>
      </c>
      <c r="F956" s="2" t="s">
        <v>24</v>
      </c>
      <c r="G956" s="2" t="s">
        <v>25</v>
      </c>
      <c r="H956" s="2" t="s">
        <v>26</v>
      </c>
      <c r="I956" s="3">
        <v>30000000</v>
      </c>
      <c r="J956" s="3">
        <v>30000000</v>
      </c>
      <c r="K956" s="2" t="s">
        <v>27</v>
      </c>
      <c r="L956" s="2" t="s">
        <v>28</v>
      </c>
      <c r="M956" s="2" t="s">
        <v>29</v>
      </c>
      <c r="N956" s="2" t="s">
        <v>30</v>
      </c>
      <c r="O956" s="2" t="s">
        <v>31</v>
      </c>
      <c r="P956" s="2" t="s">
        <v>32</v>
      </c>
      <c r="Q956" s="2" t="s">
        <v>33</v>
      </c>
      <c r="R956" s="2" t="s">
        <v>27</v>
      </c>
      <c r="S956" s="2" t="s">
        <v>34</v>
      </c>
    </row>
    <row r="957" spans="1:19" x14ac:dyDescent="0.2">
      <c r="A957" s="2" t="s">
        <v>945</v>
      </c>
      <c r="B957" s="2" t="s">
        <v>1075</v>
      </c>
      <c r="C957" s="8" t="s">
        <v>42</v>
      </c>
      <c r="D957" s="8" t="s">
        <v>42</v>
      </c>
      <c r="E957" s="8" t="s">
        <v>978</v>
      </c>
      <c r="F957" s="2" t="s">
        <v>24</v>
      </c>
      <c r="G957" s="2" t="s">
        <v>25</v>
      </c>
      <c r="H957" s="2" t="s">
        <v>26</v>
      </c>
      <c r="I957" s="3">
        <v>9000000</v>
      </c>
      <c r="J957" s="3">
        <v>9000000</v>
      </c>
      <c r="K957" s="2" t="s">
        <v>27</v>
      </c>
      <c r="L957" s="2" t="s">
        <v>28</v>
      </c>
      <c r="M957" s="2" t="s">
        <v>29</v>
      </c>
      <c r="N957" s="2" t="s">
        <v>30</v>
      </c>
      <c r="O957" s="2" t="s">
        <v>31</v>
      </c>
      <c r="P957" s="2" t="s">
        <v>32</v>
      </c>
      <c r="Q957" s="2" t="s">
        <v>33</v>
      </c>
      <c r="R957" s="2" t="s">
        <v>27</v>
      </c>
      <c r="S957" s="2" t="s">
        <v>34</v>
      </c>
    </row>
    <row r="958" spans="1:19" x14ac:dyDescent="0.2">
      <c r="A958" s="2" t="s">
        <v>1076</v>
      </c>
      <c r="B958" s="2" t="s">
        <v>1077</v>
      </c>
      <c r="C958" s="8" t="s">
        <v>22</v>
      </c>
      <c r="D958" s="8" t="s">
        <v>22</v>
      </c>
      <c r="E958" s="8" t="s">
        <v>978</v>
      </c>
      <c r="F958" s="2" t="s">
        <v>24</v>
      </c>
      <c r="G958" s="2" t="s">
        <v>957</v>
      </c>
      <c r="H958" s="2" t="s">
        <v>26</v>
      </c>
      <c r="I958" s="3">
        <v>157000000</v>
      </c>
      <c r="J958" s="3">
        <v>157000000</v>
      </c>
      <c r="K958" s="2" t="s">
        <v>27</v>
      </c>
      <c r="L958" s="2" t="s">
        <v>28</v>
      </c>
      <c r="M958" s="2" t="s">
        <v>29</v>
      </c>
      <c r="N958" s="2" t="s">
        <v>30</v>
      </c>
      <c r="O958" s="2" t="s">
        <v>31</v>
      </c>
      <c r="P958" s="2" t="s">
        <v>32</v>
      </c>
      <c r="Q958" s="2" t="s">
        <v>33</v>
      </c>
      <c r="R958" s="2" t="s">
        <v>27</v>
      </c>
      <c r="S958" s="2" t="s">
        <v>34</v>
      </c>
    </row>
    <row r="959" spans="1:19" x14ac:dyDescent="0.2">
      <c r="A959" s="2" t="s">
        <v>1078</v>
      </c>
      <c r="B959" s="2" t="s">
        <v>1079</v>
      </c>
      <c r="C959" s="8" t="s">
        <v>42</v>
      </c>
      <c r="D959" s="8" t="s">
        <v>42</v>
      </c>
      <c r="E959" s="8" t="s">
        <v>43</v>
      </c>
      <c r="F959" s="2" t="s">
        <v>24</v>
      </c>
      <c r="G959" s="2" t="s">
        <v>957</v>
      </c>
      <c r="H959" s="2" t="s">
        <v>26</v>
      </c>
      <c r="I959" s="3">
        <v>52500000</v>
      </c>
      <c r="J959" s="3">
        <v>52500000</v>
      </c>
      <c r="K959" s="2" t="s">
        <v>27</v>
      </c>
      <c r="L959" s="2" t="s">
        <v>28</v>
      </c>
      <c r="M959" s="2" t="s">
        <v>29</v>
      </c>
      <c r="N959" s="2" t="s">
        <v>30</v>
      </c>
      <c r="O959" s="2" t="s">
        <v>31</v>
      </c>
      <c r="P959" s="2" t="s">
        <v>32</v>
      </c>
      <c r="Q959" s="2" t="s">
        <v>33</v>
      </c>
      <c r="R959" s="2" t="s">
        <v>27</v>
      </c>
      <c r="S959" s="2" t="s">
        <v>34</v>
      </c>
    </row>
    <row r="960" spans="1:19" x14ac:dyDescent="0.2">
      <c r="A960" s="2" t="s">
        <v>227</v>
      </c>
      <c r="B960" s="2" t="s">
        <v>1080</v>
      </c>
      <c r="C960" s="8" t="s">
        <v>54</v>
      </c>
      <c r="D960" s="8" t="s">
        <v>54</v>
      </c>
      <c r="E960" s="8" t="s">
        <v>1081</v>
      </c>
      <c r="F960" s="2" t="s">
        <v>24</v>
      </c>
      <c r="G960" s="2" t="s">
        <v>993</v>
      </c>
      <c r="H960" s="2" t="s">
        <v>26</v>
      </c>
      <c r="I960" s="3">
        <v>1023000000</v>
      </c>
      <c r="J960" s="3">
        <v>1023000000</v>
      </c>
      <c r="K960" s="2" t="s">
        <v>27</v>
      </c>
      <c r="L960" s="2" t="s">
        <v>28</v>
      </c>
      <c r="M960" s="2" t="s">
        <v>29</v>
      </c>
      <c r="N960" s="2" t="s">
        <v>30</v>
      </c>
      <c r="O960" s="2" t="s">
        <v>31</v>
      </c>
      <c r="P960" s="2" t="s">
        <v>32</v>
      </c>
      <c r="Q960" s="2" t="s">
        <v>33</v>
      </c>
      <c r="R960" s="2" t="s">
        <v>27</v>
      </c>
      <c r="S960" s="2" t="s">
        <v>34</v>
      </c>
    </row>
    <row r="961" spans="1:19" x14ac:dyDescent="0.2">
      <c r="A961" s="2" t="s">
        <v>1082</v>
      </c>
      <c r="B961" s="2" t="s">
        <v>1083</v>
      </c>
      <c r="C961" s="8" t="s">
        <v>22</v>
      </c>
      <c r="D961" s="8" t="s">
        <v>22</v>
      </c>
      <c r="E961" s="8" t="s">
        <v>1081</v>
      </c>
      <c r="F961" s="2" t="s">
        <v>24</v>
      </c>
      <c r="G961" s="2" t="s">
        <v>993</v>
      </c>
      <c r="H961" s="2" t="s">
        <v>26</v>
      </c>
      <c r="I961" s="3">
        <v>194000000</v>
      </c>
      <c r="J961" s="3">
        <v>194000000</v>
      </c>
      <c r="K961" s="2" t="s">
        <v>27</v>
      </c>
      <c r="L961" s="2" t="s">
        <v>28</v>
      </c>
      <c r="M961" s="2" t="s">
        <v>29</v>
      </c>
      <c r="N961" s="2" t="s">
        <v>30</v>
      </c>
      <c r="O961" s="2" t="s">
        <v>31</v>
      </c>
      <c r="P961" s="2" t="s">
        <v>32</v>
      </c>
      <c r="Q961" s="2" t="s">
        <v>33</v>
      </c>
      <c r="R961" s="2" t="s">
        <v>27</v>
      </c>
      <c r="S961" s="2" t="s">
        <v>34</v>
      </c>
    </row>
    <row r="962" spans="1:19" x14ac:dyDescent="0.2">
      <c r="A962" s="2" t="s">
        <v>1084</v>
      </c>
      <c r="B962" s="2" t="s">
        <v>1085</v>
      </c>
      <c r="C962" s="8" t="s">
        <v>22</v>
      </c>
      <c r="D962" s="8" t="s">
        <v>22</v>
      </c>
      <c r="E962" s="8" t="s">
        <v>1045</v>
      </c>
      <c r="F962" s="2" t="s">
        <v>24</v>
      </c>
      <c r="G962" s="2" t="s">
        <v>957</v>
      </c>
      <c r="H962" s="2" t="s">
        <v>26</v>
      </c>
      <c r="I962" s="3">
        <v>65000000</v>
      </c>
      <c r="J962" s="3">
        <v>65000000</v>
      </c>
      <c r="K962" s="2" t="s">
        <v>27</v>
      </c>
      <c r="L962" s="2" t="s">
        <v>28</v>
      </c>
      <c r="M962" s="2" t="s">
        <v>29</v>
      </c>
      <c r="N962" s="2" t="s">
        <v>30</v>
      </c>
      <c r="O962" s="2" t="s">
        <v>31</v>
      </c>
      <c r="P962" s="2" t="s">
        <v>32</v>
      </c>
      <c r="Q962" s="2" t="s">
        <v>33</v>
      </c>
      <c r="R962" s="2" t="s">
        <v>27</v>
      </c>
      <c r="S962" s="2" t="s">
        <v>34</v>
      </c>
    </row>
    <row r="963" spans="1:19" x14ac:dyDescent="0.2">
      <c r="A963" s="2" t="s">
        <v>1086</v>
      </c>
      <c r="B963" s="2" t="s">
        <v>1087</v>
      </c>
      <c r="C963" s="8" t="s">
        <v>42</v>
      </c>
      <c r="D963" s="8" t="s">
        <v>42</v>
      </c>
      <c r="E963" s="8" t="s">
        <v>23</v>
      </c>
      <c r="F963" s="2" t="s">
        <v>24</v>
      </c>
      <c r="G963" s="2" t="s">
        <v>954</v>
      </c>
      <c r="H963" s="2" t="s">
        <v>26</v>
      </c>
      <c r="I963" s="3">
        <v>35000000</v>
      </c>
      <c r="J963" s="3">
        <v>35000000</v>
      </c>
      <c r="K963" s="2" t="s">
        <v>27</v>
      </c>
      <c r="L963" s="2" t="s">
        <v>28</v>
      </c>
      <c r="M963" s="2" t="s">
        <v>29</v>
      </c>
      <c r="N963" s="2" t="s">
        <v>30</v>
      </c>
      <c r="O963" s="2" t="s">
        <v>31</v>
      </c>
      <c r="P963" s="2" t="s">
        <v>32</v>
      </c>
      <c r="Q963" s="2" t="s">
        <v>33</v>
      </c>
      <c r="R963" s="2" t="s">
        <v>27</v>
      </c>
      <c r="S963" s="2" t="s">
        <v>34</v>
      </c>
    </row>
    <row r="964" spans="1:19" x14ac:dyDescent="0.2">
      <c r="A964" s="2" t="s">
        <v>1025</v>
      </c>
      <c r="B964" s="2" t="s">
        <v>1088</v>
      </c>
      <c r="C964" s="8" t="s">
        <v>48</v>
      </c>
      <c r="D964" s="8" t="s">
        <v>48</v>
      </c>
      <c r="E964" s="8" t="s">
        <v>953</v>
      </c>
      <c r="F964" s="2" t="s">
        <v>24</v>
      </c>
      <c r="G964" s="2" t="s">
        <v>993</v>
      </c>
      <c r="H964" s="2" t="s">
        <v>26</v>
      </c>
      <c r="I964" s="3">
        <v>600000000</v>
      </c>
      <c r="J964" s="3">
        <v>600000000</v>
      </c>
      <c r="K964" s="2" t="s">
        <v>27</v>
      </c>
      <c r="L964" s="2" t="s">
        <v>28</v>
      </c>
      <c r="M964" s="2" t="s">
        <v>29</v>
      </c>
      <c r="N964" s="2" t="s">
        <v>30</v>
      </c>
      <c r="O964" s="2" t="s">
        <v>31</v>
      </c>
      <c r="P964" s="2" t="s">
        <v>32</v>
      </c>
      <c r="Q964" s="2" t="s">
        <v>33</v>
      </c>
      <c r="R964" s="2" t="s">
        <v>27</v>
      </c>
      <c r="S964" s="2" t="s">
        <v>34</v>
      </c>
    </row>
    <row r="965" spans="1:19" x14ac:dyDescent="0.2">
      <c r="A965" s="2" t="s">
        <v>1089</v>
      </c>
      <c r="B965" s="2" t="s">
        <v>1090</v>
      </c>
      <c r="C965" s="8" t="s">
        <v>1005</v>
      </c>
      <c r="D965" s="8" t="s">
        <v>1005</v>
      </c>
      <c r="E965" s="8" t="s">
        <v>43</v>
      </c>
      <c r="F965" s="2" t="s">
        <v>24</v>
      </c>
      <c r="G965" s="2" t="s">
        <v>954</v>
      </c>
      <c r="H965" s="2" t="s">
        <v>26</v>
      </c>
      <c r="I965" s="3">
        <v>25000000</v>
      </c>
      <c r="J965" s="3">
        <v>25000000</v>
      </c>
      <c r="K965" s="2" t="s">
        <v>27</v>
      </c>
      <c r="L965" s="2" t="s">
        <v>28</v>
      </c>
      <c r="M965" s="2" t="s">
        <v>29</v>
      </c>
      <c r="N965" s="2" t="s">
        <v>30</v>
      </c>
      <c r="O965" s="2" t="s">
        <v>31</v>
      </c>
      <c r="P965" s="2" t="s">
        <v>32</v>
      </c>
      <c r="Q965" s="2" t="s">
        <v>33</v>
      </c>
      <c r="R965" s="2" t="s">
        <v>27</v>
      </c>
      <c r="S965" s="2" t="s">
        <v>34</v>
      </c>
    </row>
    <row r="966" spans="1:19" x14ac:dyDescent="0.2">
      <c r="A966" s="2" t="s">
        <v>1091</v>
      </c>
      <c r="B966" s="2" t="s">
        <v>1092</v>
      </c>
      <c r="C966" s="8" t="s">
        <v>42</v>
      </c>
      <c r="D966" s="8" t="s">
        <v>42</v>
      </c>
      <c r="E966" s="8" t="s">
        <v>1093</v>
      </c>
      <c r="F966" s="2" t="s">
        <v>24</v>
      </c>
      <c r="G966" s="2" t="s">
        <v>1009</v>
      </c>
      <c r="H966" s="2" t="s">
        <v>26</v>
      </c>
      <c r="I966" s="3">
        <v>1711552000</v>
      </c>
      <c r="J966" s="3">
        <v>1711552000</v>
      </c>
      <c r="K966" s="2" t="s">
        <v>27</v>
      </c>
      <c r="L966" s="2" t="s">
        <v>28</v>
      </c>
      <c r="M966" s="2" t="s">
        <v>29</v>
      </c>
      <c r="N966" s="2" t="s">
        <v>30</v>
      </c>
      <c r="O966" s="2" t="s">
        <v>31</v>
      </c>
      <c r="P966" s="2" t="s">
        <v>32</v>
      </c>
      <c r="Q966" s="2" t="s">
        <v>33</v>
      </c>
      <c r="R966" s="2" t="s">
        <v>27</v>
      </c>
      <c r="S966" s="2" t="s">
        <v>34</v>
      </c>
    </row>
    <row r="967" spans="1:19" x14ac:dyDescent="0.2">
      <c r="A967" s="2" t="s">
        <v>1094</v>
      </c>
      <c r="B967" s="2" t="s">
        <v>1095</v>
      </c>
      <c r="C967" s="8" t="s">
        <v>42</v>
      </c>
      <c r="D967" s="8" t="s">
        <v>42</v>
      </c>
      <c r="E967" s="8" t="s">
        <v>978</v>
      </c>
      <c r="F967" s="2" t="s">
        <v>24</v>
      </c>
      <c r="G967" s="2" t="s">
        <v>988</v>
      </c>
      <c r="H967" s="2" t="s">
        <v>26</v>
      </c>
      <c r="I967" s="3">
        <v>514050000</v>
      </c>
      <c r="J967" s="3">
        <v>514050000</v>
      </c>
      <c r="K967" s="2" t="s">
        <v>27</v>
      </c>
      <c r="L967" s="2" t="s">
        <v>28</v>
      </c>
      <c r="M967" s="2" t="s">
        <v>29</v>
      </c>
      <c r="N967" s="2" t="s">
        <v>30</v>
      </c>
      <c r="O967" s="2" t="s">
        <v>31</v>
      </c>
      <c r="P967" s="2" t="s">
        <v>32</v>
      </c>
      <c r="Q967" s="2" t="s">
        <v>33</v>
      </c>
      <c r="R967" s="2" t="s">
        <v>27</v>
      </c>
      <c r="S967" s="2" t="s">
        <v>34</v>
      </c>
    </row>
    <row r="968" spans="1:19" x14ac:dyDescent="0.2">
      <c r="A968" s="2" t="s">
        <v>1096</v>
      </c>
      <c r="B968" s="2" t="s">
        <v>1097</v>
      </c>
      <c r="C968" s="8" t="s">
        <v>22</v>
      </c>
      <c r="D968" s="8" t="s">
        <v>22</v>
      </c>
      <c r="E968" s="8" t="s">
        <v>1008</v>
      </c>
      <c r="F968" s="2" t="s">
        <v>24</v>
      </c>
      <c r="G968" s="2" t="s">
        <v>988</v>
      </c>
      <c r="H968" s="2" t="s">
        <v>26</v>
      </c>
      <c r="I968" s="3">
        <v>165000000</v>
      </c>
      <c r="J968" s="3">
        <v>165000000</v>
      </c>
      <c r="K968" s="2" t="s">
        <v>27</v>
      </c>
      <c r="L968" s="2" t="s">
        <v>28</v>
      </c>
      <c r="M968" s="2" t="s">
        <v>29</v>
      </c>
      <c r="N968" s="2" t="s">
        <v>30</v>
      </c>
      <c r="O968" s="2" t="s">
        <v>31</v>
      </c>
      <c r="P968" s="2" t="s">
        <v>32</v>
      </c>
      <c r="Q968" s="2" t="s">
        <v>33</v>
      </c>
      <c r="R968" s="2" t="s">
        <v>27</v>
      </c>
      <c r="S968" s="2" t="s">
        <v>34</v>
      </c>
    </row>
    <row r="969" spans="1:19" x14ac:dyDescent="0.2">
      <c r="A969" s="2" t="s">
        <v>777</v>
      </c>
      <c r="B969" s="2" t="s">
        <v>1098</v>
      </c>
      <c r="C969" s="8" t="s">
        <v>42</v>
      </c>
      <c r="D969" s="8" t="s">
        <v>42</v>
      </c>
      <c r="E969" s="8" t="s">
        <v>43</v>
      </c>
      <c r="F969" s="2" t="s">
        <v>24</v>
      </c>
      <c r="G969" s="2" t="s">
        <v>25</v>
      </c>
      <c r="H969" s="2" t="s">
        <v>26</v>
      </c>
      <c r="I969" s="3">
        <v>37080000</v>
      </c>
      <c r="J969" s="3">
        <v>37080000</v>
      </c>
      <c r="K969" s="2" t="s">
        <v>27</v>
      </c>
      <c r="L969" s="2" t="s">
        <v>28</v>
      </c>
      <c r="M969" s="2" t="s">
        <v>29</v>
      </c>
      <c r="N969" s="2" t="s">
        <v>30</v>
      </c>
      <c r="O969" s="2" t="s">
        <v>31</v>
      </c>
      <c r="P969" s="2" t="s">
        <v>32</v>
      </c>
      <c r="Q969" s="2" t="s">
        <v>33</v>
      </c>
      <c r="R969" s="2" t="s">
        <v>27</v>
      </c>
      <c r="S969" s="2" t="s">
        <v>34</v>
      </c>
    </row>
    <row r="971" spans="1:19" x14ac:dyDescent="0.2">
      <c r="H971" s="11" t="s">
        <v>1099</v>
      </c>
      <c r="I971" s="10">
        <f>SUM(I3:I970)</f>
        <v>20827806800</v>
      </c>
      <c r="J971" s="10">
        <f>SUM(J3:J970)</f>
        <v>20827806800</v>
      </c>
    </row>
  </sheetData>
  <autoFilter ref="A2:T969" xr:uid="{00000000-0001-0000-0000-000000000000}"/>
  <mergeCells count="1">
    <mergeCell ref="A1:S1"/>
  </mergeCell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26697-A10D-4FBD-8CE6-2D002F44FE28}">
  <dimension ref="A1"/>
  <sheetViews>
    <sheetView zoomScaleNormal="100" workbookViewId="0">
      <selection activeCell="H22" sqref="H22"/>
    </sheetView>
  </sheetViews>
  <sheetFormatPr baseColWidth="10"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  </vt:lpstr>
      <vt:lpstr>Publicación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Angie Yurley Patarroyo Patarroyo</cp:lastModifiedBy>
  <dcterms:modified xsi:type="dcterms:W3CDTF">2024-01-28T03:25:43Z</dcterms:modified>
  <cp:category/>
  <cp:contentStatus/>
</cp:coreProperties>
</file>