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mc:AlternateContent xmlns:mc="http://schemas.openxmlformats.org/markup-compatibility/2006">
    <mc:Choice Requires="x15">
      <x15ac:absPath xmlns:x15ac="http://schemas.microsoft.com/office/spreadsheetml/2010/11/ac" url="E:\4. Contratos 2022\2. JARDÍN BOTÁNICO DE BOGOTÁ\7. JULIO\"/>
    </mc:Choice>
  </mc:AlternateContent>
  <xr:revisionPtr revIDLastSave="0" documentId="8_{7219E3B7-E322-41CD-A669-722633F4B316}" xr6:coauthVersionLast="47" xr6:coauthVersionMax="47" xr10:uidLastSave="{00000000-0000-0000-0000-000000000000}"/>
  <bookViews>
    <workbookView xWindow="28680" yWindow="-120" windowWidth="20730" windowHeight="11040" activeTab="1" xr2:uid="{00000000-000D-0000-FFFF-FFFF00000000}"/>
  </bookViews>
  <sheets>
    <sheet name="Información general" sheetId="4" r:id="rId1"/>
    <sheet name="Adquisiciones  " sheetId="2" r:id="rId2"/>
    <sheet name="publicación" sheetId="3" r:id="rId3"/>
  </sheets>
  <externalReferences>
    <externalReference r:id="rId4"/>
  </externalReferences>
  <definedNames>
    <definedName name="_xlnm._FilterDatabase" localSheetId="1" hidden="1">'Adquisiciones  '!$A$2:$T$1305</definedName>
    <definedName name="_xlnm.Print_Area" localSheetId="0">'Información general'!$A$1:$AA$20</definedName>
    <definedName name="Impacto_Obj_Est_Calif">[1]Parámetros!$C$30:$C$34</definedName>
    <definedName name="Impacto_Obj_Est_Def">[1]Parámetros!$B$30:$B$34</definedName>
    <definedName name="Impacto_Ppto_Calif">[1]Parámetros!$E$45:$E$49</definedName>
    <definedName name="Impacto_Ppto_Def">[1]Parámetros!$B$45:$B$49</definedName>
    <definedName name="Nivel_Criticidad">[1]Parámetros!$E$54:$G$58</definedName>
    <definedName name="Nivel_Directivo_Calif">[1]Parámetros!$C$22:$C$26</definedName>
    <definedName name="Nivel_Directivo_Def">[1]Parámetros!$B$22:$B$26</definedName>
    <definedName name="Result_Aud_Ant_Calif">[1]Parámetros!$C$37:$C$41</definedName>
    <definedName name="Result_Aud_Ant_Def">[1]Parámetros!$B$37:$B$41</definedName>
    <definedName name="Tiempo_Ult_Aud_Calif">[1]Parámetros!$E$14:$E$18</definedName>
    <definedName name="Tiempo_Ult_Aud_Def">[1]Parámetros!$B$14:$B$18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307" i="2" l="1"/>
  <c r="F17" i="4" s="1"/>
  <c r="J1307" i="2"/>
</calcChain>
</file>

<file path=xl/sharedStrings.xml><?xml version="1.0" encoding="utf-8"?>
<sst xmlns="http://schemas.openxmlformats.org/spreadsheetml/2006/main" count="22195" uniqueCount="1509">
  <si>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</si>
  <si>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</si>
  <si>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</si>
  <si>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</si>
  <si>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</si>
  <si>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</si>
  <si>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</si>
  <si>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</si>
  <si>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</si>
  <si>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</si>
  <si>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</si>
  <si>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</si>
  <si>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</si>
  <si>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</si>
  <si>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</si>
  <si>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</si>
  <si>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</si>
  <si>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</si>
  <si>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</si>
  <si>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</si>
  <si>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82101600;80111601</t>
  </si>
  <si>
    <t>1-2-7667- PRESTAR LOS SERVICIOS PROFESIONALES ESPECIALIZADOS PARA APOYAR LOS PROCESOS DE COMUNICACIONES Y MERCADEO DEL JARDÍN BOTÁNICO JOSÉ CELESTINO MUTIS.</t>
  </si>
  <si>
    <t>Enero</t>
  </si>
  <si>
    <t>7</t>
  </si>
  <si>
    <t>Meses</t>
  </si>
  <si>
    <t>Contratación directa.</t>
  </si>
  <si>
    <t xml:space="preserve">Recursos propios </t>
  </si>
  <si>
    <t>No</t>
  </si>
  <si>
    <t>NA</t>
  </si>
  <si>
    <t>DIRECCION</t>
  </si>
  <si>
    <t>Distrito Capital de Bogotá - Bogotá</t>
  </si>
  <si>
    <t>Martha Liliana Perdomo Ramirez</t>
  </si>
  <si>
    <t>4377060</t>
  </si>
  <si>
    <t>mperdomo@jbb.gov.co</t>
  </si>
  <si>
    <t>-</t>
  </si>
  <si>
    <t>82101600;80111609</t>
  </si>
  <si>
    <t>2-2-7667- PRESTAR LOS SERVICIOS PROFESIONALES ESPECIALIZADOS  PARA PROMOVER EL RELACIONAMIENTO DE LA ENTIDAD CON LOS DIFERENTES GRUPOS DE INTERÉS DESDE LA ESTRATEGIA DE DIVULGACIÓN EXTERNA DEL JARDÍN BOTÁNICO JOSÉ CELESTINO MUTIS.</t>
  </si>
  <si>
    <t>11</t>
  </si>
  <si>
    <t>80111601;80111609;80111610</t>
  </si>
  <si>
    <t>3-2-7667- PRESTAR LOS SERVICIOS PROFESIONALES  PARA APOYAR LA ADMINISTRACIÓN, SOPORTE Y CONTENIDO DE LAS HERRAMIENTAS TECNOLÓGICAS Y PLATAFORMAS VIRTUALES DEL JARDÍN BOTÁNICO JOSÉ CELESTINO MUTIS.</t>
  </si>
  <si>
    <t>10</t>
  </si>
  <si>
    <t>4-2-7667- PRESTAR LOS SERVICIOS PROFESIONALES PARA APOYAR EL SEGUIMIENTO DE LA ESTRATEGIA DIGITAL DE COMUNICACIONES PARA LA GENERACIÓN DE CONTENIDO PARA LOS CANALES EXTERNOS DEL JARDÍN BOTÁNICO JOSÉ CELESTINO MUTIS</t>
  </si>
  <si>
    <t>9</t>
  </si>
  <si>
    <t>82101600;80111601;82131600</t>
  </si>
  <si>
    <t>5-1-7667- PRESTAR LOS SERVICIOS PROFESIONALES PARA APOYAR EL DESARROLLO DE ACTIVIDADES CON CONTENIDO MULTIMEDIA Y STREAMING DE AUDIO Y VIDEO DE LA LINEA DE COMUNICACIONES DEL JARDÍN BOTÁNICO JOSÉ CELESTINO MUTIS.</t>
  </si>
  <si>
    <t>6-2-7667- PRESTAR LOS SERVICIOS PROFESIONALES PARA APOYAR EL DESARROLLO DE ACTIVIDADES CON CONTENIDO MULTIMEDIA Y STREAMING DE AUDIO Y VIDEO DE LA LINEA DE COMUNICACIONES DEL JARDÍN BOTÁNICO JOSÉ CELESTINO MUTIS.</t>
  </si>
  <si>
    <t>80111601</t>
  </si>
  <si>
    <t xml:space="preserve">7-2-7667- PRESTAR LOS SERVICIOS PROFESIONALES PARA DESARROLLAR ESTRATEGIAS AUDIOVISUALES EN LOS DIFERENTES CANALES DE COMUNICACIÓN PARA LA DIVULGACIÓN Y POSICIONAMIENTO DEL  JARDÍN BOTÁNICO JOSÉ CELESTINO MUTIS.   </t>
  </si>
  <si>
    <t>82141500;82131500</t>
  </si>
  <si>
    <t>8-2-7667- PRESTAR LOS SERVICIOS PROFESIONALES COMO DISEÑADOR GRÁFICO PARA APOYAR LA REALIZACIÓN DE MATERIAL EN FORMATOS DIGITALES PARA LA DIVULGACIÓN DE CONTENIDOS A TRAVÉS DE LOS DIFERENTES CANALES DE COMUNICACIÓN DEL JARDÍN BOTÁNICO JOSÉ CELESTINO MUTIS.</t>
  </si>
  <si>
    <t>9-2-7667 - PRESTAR LOS SERVICIOS PROFESIONALES COMO DISEÑADOR GRÁFICO PARA APOYAR LA REALIZACIÓN DE MATERIAL EN FORMATOS DIGITALES PARA LA DIVULGACIÓN DE CONTENIDOS A TRAVÉS DE LOS DIFERENTES CANALES DE COMUNICACIÓN DEL JARDÍN BOTÁNICO JOSÉ CELESTINO MUTIS.</t>
  </si>
  <si>
    <t>82141500;80111600</t>
  </si>
  <si>
    <t>10-2-7667- PRESTAR LOS SERVICIOS PROFESIONALES COMO DISEÑADOR GRÁFICO PARA APOYAR LA REALIZACIÓN DE MATERIAL EN FORMATOS DIGITALES PARA LA DIVULGACIÓN DE CONTENIDOS A TRAVÉS DE LOS DIFERENTES CANALES DE COMUNICACIÓN DEL JARDÍN BOTÁNICO JOSÉ CELESTINO MUTIS.</t>
  </si>
  <si>
    <t>80111610</t>
  </si>
  <si>
    <t>11-2-7667- PRESTAR LOS SERVICIOS PROFESIONALES PARA APOYAR LA ADMINISTRACIÓN DE CONTENIDOS DE LAS REDES SOCIALES DEL JARDÍN BOTÁNICO JOSÉ CELESTINO MUTIS.</t>
  </si>
  <si>
    <t>80111600;82101600</t>
  </si>
  <si>
    <t>12-2-7667- PRESTAR LOS SERVICIOS PROFESIONALES PARA APOYAR LA GESTIÓN DE CONTENIDOS INFORMATIVOS Y PERIODÍSTICOS EN EL MARCO DE LA ESTRATEGIA DE COMUNICACIÓN EXTERNA Y DIGITAL DEL JARDÍN BOTÁNICO JOSÉ CELESTINO MUTIS</t>
  </si>
  <si>
    <t>13-2-7667 - PRESTAR LOS SERVICIOS PROFESIONALES PARA APOYAR LA GESTIÓN DE CONTENIDOS INFORMATIVOS Y PERIODÍSTICOS EN EL MARCO DE LA ESTRATEGIA DE COMUNICACIÓN EXTERNA Y DIGITAL DEL JARDÍN BOTÁNICO JOSÉ CELESTINO MUTIS</t>
  </si>
  <si>
    <t>82111800;80111601</t>
  </si>
  <si>
    <t>14-1-7667 -PRESTAR LOS SERVICIOS PROFESIONALES COMO EDITORA PARA EL ACOMPAÑAMIENTO DE PUBLICACIONES Y PRODUCTOS EDITORIALES EN DIFERENTES FORMATOS DEL JARDÍN BOTÁNICO JOSÉ CELESTINO MUTIS</t>
  </si>
  <si>
    <t>82101600</t>
  </si>
  <si>
    <t>15-1-7667- PRESTAR LOS SERVICIOS PROFESIONALES PARA EL ACOMPAÑAMIENTO DEL PLAN DE COMUNICACIÓN, PROMOCIÓN Y DIVULGACIÓN DE ACTIVIDADES INTERNAS DEL JARDÍN BOTÁNICO JOSÉ CELESTINO MUTIS</t>
  </si>
  <si>
    <t>16-2-7667 - PRESTAR LOS SERVICIOS PROFESIONALES PARA EL ACOMPAÑAMIENTO DEL PLAN DE COMUNICACIÓN, PROMOCIÓN Y DIVULGACIÓN DE ACTIVIDADES INTERNAS DEL JARDÍN BOTÁNICO JOSÉ CELESTINO MUTIS</t>
  </si>
  <si>
    <t>8</t>
  </si>
  <si>
    <t>82101600;80111601;80111604</t>
  </si>
  <si>
    <t>17-2-7667 - PRESTAR LOS SERVICIOS TÉCNICOS DE APOYO A LA GESTIÓN PARA ACOMPAÑAR EN LA DIVULGACIÓN DE INFORMACIÓN Y CONTENIDO PARA MEDIOS DE COMUNICACIÓN COMUNITARIOS Y ALTERNATIVOS DEL JARDÍN BOTÁNICO JOSÉ CELESTINO MUTIS</t>
  </si>
  <si>
    <t>80111609;80111601</t>
  </si>
  <si>
    <t xml:space="preserve">18-1-7667 - PRESTAR LOS SERVICIOS DE APOYO A LA GESTIÓN PARA BRINDAR SOPORTE TÉCNICO Y OPERATIVO DE LAS HERRAMIENTAS DE COMUNICACIÓN EXTERNA DIGITAL DEL JARDIN BOTANICO JOSE CELESTINO MUTIS </t>
  </si>
  <si>
    <t xml:space="preserve">19-1-7667 - PRESTAR LOS SERVICIOS DE APOYO A LA GESTIÓN PARA BRINDAR SOPORTE TÉCNICO Y OPERATIVO DE LAS HERRAMIENTAS DE COMUNICACIÓN EXTERNA DIGITAL DEL JARDIN BOTANICO JOSE CELESTINO MUTIS </t>
  </si>
  <si>
    <t>20-1-7667- PRESTAR LOS SERVICIOS DE APOYO A LA GESTIÓN PARA EL DESARROLLO DE ACTIVIDADES ADMINISTRATIVAS EN LA LÍNEA DE COMUNICACIONES Y MERCADEO DE LA SUBDIRECCIÓN EDUCATIVA Y CULTURAL DEL JARDÍN BOTÁNICO JOSÉ CELESTINO MUTIS.</t>
  </si>
  <si>
    <t>80111601;80111602</t>
  </si>
  <si>
    <t>21-3-7667- PRESTAR LOS SERVICIOS ESPECIALIZADOS PARA APOYAR EL FORTALECIMIENTO DE LAS ESTRATEGIAS DE MARKETING Y EL DESARROLLO DE ACTIVIDADES DE MERCADEO EN EL JARDÍN BOTÁNICO JOSÉ CELESTINO MUTIS</t>
  </si>
  <si>
    <t>22-3-7667- PRESTAR LOS SERVICIOS PROFESIONALES PARA BRINDAR APOYO EN LA ARTICULACIÓN Y FORTALECIMIENTO DE LAS ESTRATEGIAS DE MERCADEO DEL JARDÍN BOTÁNICO JOSÉ CELESTINO MUTIS.</t>
  </si>
  <si>
    <t>23-1-7666- PRESTAR LOS SERVICIOS PROFESIONALES  PARA EL DESARROLLO DE  ESTRATEGIAS DE COMUNICACIÓN SOCIAL PARA EL JARDÍN BOTANICO JOSÉ CELESTINO MUTIS.</t>
  </si>
  <si>
    <t>24-2-7667 - PRESTAR LOS SERVICIOS PROFESIONALES PARA APOYAR LOS PROCESOS DE MERCADEO Y COMUNICACIONES DEL JARDÍN BOTÁNICO JOSÉ CELESTINO MUTIS.</t>
  </si>
  <si>
    <t>80111601;93151500</t>
  </si>
  <si>
    <t>1-3-7666- PRESTAR LOS SERVICIOS PROFESIONALES ESPECIALIZADOS PARA APOYAR LA COORDINACIÓN DEL COMPONENTE ADMINISTRATIVO DE LA SUBDIRECCION EDUCATIVA Y CULTURAL.</t>
  </si>
  <si>
    <t>2-3-7666- PRESTAR LOS SERVICIOS PROFESIONALES ESPECIALIZADOS PARA ACOMPAÑAR LAS ACTIVIDADES DE PLANEACIÓN, SEGUIMIENTO, MONITOREO Y REPORTE DE LOS PROYECTOS DE INVERSIÓN Y DEL MODELO INTEGRADO DE GESTIÓN Y PLANEACIÓN -MIPG A CARGO DE LA SUBDIRECCIÓN EDUCATIVA Y CULTURAL.</t>
  </si>
  <si>
    <t>80111601;80111605</t>
  </si>
  <si>
    <t>3-3-7666- PRESTAR LOS SERVICIOS PROFESIONALES ESPECIALIZADOS PARA ACOMPAÑAR LA PLANEACIÓN Y SEGUIMIENTO DEL COMPONENTE PRESUPUESTAL Y FINANCIERO DE LA SUBDIRECCIÓN EDUCATIVA Y CULTURAL</t>
  </si>
  <si>
    <t>80111601;80111607</t>
  </si>
  <si>
    <t>4-3-7666- PRESTAR LOS SERVICIOS PROFESIONALES COMO ABOGADO PARA BRINDAR ACOMPAÑAMIENTO JURÍDICO EN LA GESTIÓN CONTRACTUAL Y ADMINISTRATIVA REQUERIDA POR LA SUBDIRECCIÓN EDUCATIVA Y CULTURAL</t>
  </si>
  <si>
    <t>6</t>
  </si>
  <si>
    <t>5-3-7666- PRESTAR LOS SERVICIOS PROFESIONALES COMO ABOGADO PARA BRINDAR ACOMPAÑAMIENTO JURÍDICO EN LA GESTIÓN CONTRACTUAL Y ADMINISTRATIVA REQUERIDA POR LA SUBDIRECCIÓN EDUCATIVA Y CULTURAL.</t>
  </si>
  <si>
    <t>6-3-7666 -PRESTAR LOS SERVICIOS PROFESIONALES ESPECIALIZADOS COMO BIBLIOTECOLOGO PARA APOYAR LAS ACTIVIDADES ADMINISTRATIVAS REQUERIDAS PARA EL CORRECTO FUNCIONAMIENTO DE LA BIBLIOTECA ENRIQUE PEREZ ARBELAEZ DEL JARDÍN BOTÁNICO JOSÉ CELESTINO MUTIS.</t>
  </si>
  <si>
    <t>7-3-7666- PRESTAR LOS SERVICIOS DE APOYO A LA GESTIÓN PARA EL DESARROLLO DE ACTIVIDADES DEL COMPONENTE ADMINISTRATIVO Y OPERATIVO DE LA GESTIÓN DOCUMENTAL DE LA SUBDIRECCIÓN EDUCATIVA Y CULTURAL.</t>
  </si>
  <si>
    <t>8-3-7666- PRESTAR LOS SERVICIOS PROFESIONALES PARA APOYAR ACTIVIDADES DEL COMPONENTE ADMINISTRATIVO, Y REALIZAR EL SEGUMIENTO A LOS CONVENIOS DE LA SUBDIRECCION EDUCATIVA Y CULTURAL DEL JARDÍN BOTÁNICO JOSÉ CELESTINO MUTIS</t>
  </si>
  <si>
    <t>9-3-7666- PRESTAR LOS SERVICIOS PROFESIONALES PARA EL DESARROLLO DE ACTIVIDADES TÉCNICAS Y ADMINISTRATIVAS REQUERIDAS POR LA SUBDIRECCIÓN EDUCATIVA Y CULTURAL</t>
  </si>
  <si>
    <t>80111601;80111612</t>
  </si>
  <si>
    <t>10-3-7666- PRESTAR LOS SERVICIOS DE APOYO A LA GESTIÓN PARA ACOMPAÑAR EL DESARROLLO DE ACCIONES DEL PARQUE AUTOMOTOR DEL JARDIN BOTANICO DE BOGOTÁ.</t>
  </si>
  <si>
    <t>11-3-7666 - PRESTAR LOS SERVICIOS PROFESIONALES ESPECIALIZADOS COMO BIBLIOTECOLOGO PARA APOYAR LAS ACTIVIDADES ADMINISTRATIVAS REQUERIDAS PARA EL CORRECTO FUNCIONAMIENTO DE LA BIBLIOTECA ENRIQUE PEREZ ARBELAEZ DEL JARDÍN BOTÁNICO JOSÉ CELESTINO MUTIS.</t>
  </si>
  <si>
    <t>80111601;80111604</t>
  </si>
  <si>
    <t>12-3-7666- PRESTAR LOS SERVICIOS DE APOYO A LA GESTIÓN PARA REALIZAR ACTIVIDADES ADMINISTRATIVAS Y OPERATIVAS NECESARIAS PARA EL CUMPLIMIENTO DE LOS OBJETIVOS TRAZADOS EN LA SUBDIRECCIÓN EDUCATIVA Y CULTURAL.</t>
  </si>
  <si>
    <t>13-3-7666 - PRESTAR LOS SERVICIOS PROFESIONALES ESPECIALIZADOS COMO ABOGADO PARA APOYAR EL SEGUIMIENTO DEL COMPONENTE JURÍDICO, ETAPA PRECONTRACTUAL, CONTRACTUAL, POSCONTRACTUAL, REQUERIDO POR LA SUBDIRECCIÓN EDUCATIVA Y CULTURAL</t>
  </si>
  <si>
    <t>14-3-7666-PRESTAR LOS SERVICIOS PROFESIONALES ESPECIALIZADOS PARA REALIZAR EL SEGUIMIENTO A LOS PROCESOS MISIONALES Y ESTRATEGICOS PARA EL MEJORAMIENTO Y FORTALECIMIENTO DE LA GESTION ADMINISTRATIVA Y DEL SISTEMA DE CONTROL INTERNO Y DEL MODELO INTEGRADO DE GESTION Y PLANEACION MIPG A CARGO DE LA SUBDIRECCIÓN EDUCATIVA Y CULTURAL</t>
  </si>
  <si>
    <t>Agosto</t>
  </si>
  <si>
    <t>4</t>
  </si>
  <si>
    <t>15-3-7666-PRESTAR LOS SERVICIOS PROFESIONALES ESPECIALIZADOS PARA APOYAR LA GESTIÓN ADMINISTRATIVA Y FINANCIERA DE LOS PLANES, PROGRAMAS, PROYECTOS, ESTRATEGIAS Y PROCESOS A CARGO DE LA SUBDIRECCIÓN EDUCATIVA Y CULTURAL</t>
  </si>
  <si>
    <t>80111601;93141702</t>
  </si>
  <si>
    <t>16-2-7666 - PRESTAR LOS SERVICIOS PROFESIONALES ESPECIALIZADOS PARA APOYAR LA COORDINACIÓN DE ACCIONES REQUERIDAS EN EL MARCO DE LA AGENDA CULTURAL Y ACADÉMICA DE MANERA PRESENCIAL Y/O VIRTUAL A CARGO DE LA SUBDIRECCIÓN EDUCATIVA Y CULTURAL DEL JARDÍN BOTÁNICO JOSÉ CELESTINO MUTIS.</t>
  </si>
  <si>
    <t>17-2-7666- PRESTAR LOS SERVICIOS PROFESIONALES PARA APOYAR LA PLANEACIÓN Y DESARROLLO DE LOS EVENTOS Y ACTIVIDADES REQUERIDOS POR LA AGENDA ACADÉMICA Y CULTURAL DEL JARDÍN BOTÁNICO JOSÉ CELESTINO MUTIS</t>
  </si>
  <si>
    <t>18-2-7666- PRESTAR LOS SERVICIOS PROFESIONALES PARA GESTIONAR, PLANEAR, IMPLEMENTAR, EJECUTAR Y DOCUMENTAR EL COMPONENTE ARTÍSTICO DE MANERA PRESENCIAL Y/O VIRTUAL DESARROLLADO POR LA AGENDA CULTURAL Y ACADÉMICA DEL JARDÍN BOTÁNICO DE BOGOTÁ JOSÉ CELESTINO MUTIS.</t>
  </si>
  <si>
    <t>19-2-7666- PRESTAR LOS SERVICIOS DE APOYO LOGÍSTICO Y OPERATIVO PARA EL DESARROLLO DE ACTIVIDADES EN EL MARCO DE LA AGENDA CULTURAL Y ACADÉMICA DE LA SUBDIRECCIÓN EDUCATIVA Y CULTURAL DEL JARDÍN BOTÁNICO JOSÉ CELESTINO MUTIS</t>
  </si>
  <si>
    <t>20-2-7666- PRESTAR LOS SERVICIOS DE APOYO LOGÍSTICO Y OPERATIVO PARA EL DESARROLLO DE ACTIVIDADES EN EL MARCO DE LA AGENDA CULTURAL Y ACADÉMICA DE LA SUBDIRECCIÓN EDUCATIVA Y CULTURAL DEL JARDÍN BOTÁNICO JOSÉ CELESTINO MUTIS</t>
  </si>
  <si>
    <t>21-2-7666- PRESTAR LOS SERVICIOS DE APOYO LOGÍSTICO Y OPERATIVO PARA EL DESARROLLO DE ACTIVIDADES EN EL MARCO DE LA AGENDA CULTURAL Y ACADÉMICA DE LA SUBDIRECCIÓN EDUCATIVA Y CULTURAL DEL JARDÍN BOTÁNICO JOSÉ CELESTINO MUTIS</t>
  </si>
  <si>
    <t>22-2-7666- PRESTAR LOS SERVICIOS DE APOYO LOGÍSTICO Y OPERATIVO PARA EL DESARROLLO DE ACTIVIDADES EN EL MARCO DE LA AGENDA CULTURAL Y ACADÉMICA DE LA SUBDIRECCIÓN EDUCATIVA Y CULTURAL DEL JARDÍN BOTÁNICO JOSÉ CELESTINO MUTIS</t>
  </si>
  <si>
    <t>23-2-7666- PRESTAR LOS SERVICIOS DE APOYO A LA GESTIÓN PARA REALIZAR ACTIVIDADES DEL COMPONENTE TÉCNICO, ADMINISTRATIVO Y OPERATIVO EN EL DESAROLLO DE LOS EVENTOS Y ACTIVIDADES REQUERIDAS POR LA SUBDIRECCIÓN EDUCATIVA Y CULTURAL DEL JARDÍN BOTÁNICO JOSÉ CELESTINO MUTIS</t>
  </si>
  <si>
    <t>24-2-7666- PRESTAR LOS SERVICIOS DE APOYO A LA GESTIÓN PARA EL DESARROLLO DE ACTIVIDADES METODOLOGICAS CON ENFOQUE CREATIVO Y ARTÍSTICO EN EL MARCO DE LA AGENDA CULTURAL Y ACADÉMICA DE LA SUBDIRECCIÓN EDUCATIVA Y CULTURAL DEL JARDÍN BOTÁNICO JOSÉ CELESTINO MUTIS</t>
  </si>
  <si>
    <t>25-2-7666- PRESTAR LOS SERVICIOS DE APOYO A LA GESTIÓN PARA EL DESARROLLO DE ACTIVIDADES METODOLOGICAS CON ENFOQUE CREATIVO Y ARTÍSTICO EN EL MARCO DE LA AGENDA CULTURAL Y ACADÉMICA DE LA SUBDIRECCIÓN EDUCATIVA Y CULTURAL DEL JARDÍN BOTÁNICO JOSÉ CELESTINO MUTIS</t>
  </si>
  <si>
    <t>26-2-7666- PRESTAR LOS SERVICIOS DE APOYO A LA GESTIÓN PARA EL DESARROLLO DE ACTIVIDADES METODOLOGICAS CON ENFOQUE CREATIVO Y ARTÍSTICO EN EL MARCO DE LA AGENDA CULTURAL Y ACADÉMICA DE LA SUBDIRECCIÓN EDUCATIVA Y CULTURAL DEL JARDÍN BOTÁNICO JOSÉ CELESTINO MUTIS</t>
  </si>
  <si>
    <t>27-1-7666- PRESTAR LOS SERVICIOS PROFESIONALES ESPECIALIZADOS PARA ACOMPAÑAR LA IMPLEMENTACIÓN Y SEGUIMIENTO DE ACCIONES DENTRO Y FUERA DEL JARDIN JARDÍN BOTANICO JOSE CELESTINO MUTIS EN EL MARCO DEL PROGRAMA DE NATURALEZA SALUD Y CULTURA, DE LA SUBDIRECCIÓN EDUCATIVA Y CULTURAL.</t>
  </si>
  <si>
    <t>28-1-7666- PRESTAR LOS SERVICIOS PROFESIONALES PARA DESARROLLAR ACTIVIDADES DENTRO Y FUERA DEL JARDÍN BOTANICO JOSE CELESTINO MUTIS EN EL MARCO DEL PROGRAMA NATURALEZA SALUD Y CULTURA DE LA SUBDIRECCIÓN EDUCATIVA Y CULTURAL.</t>
  </si>
  <si>
    <t>80111601;93141702;80111604</t>
  </si>
  <si>
    <t>29-1-7666 - PRESTAR LOS SERVICIOS PROFESIONALES PARA DESARROLLAR ACTIVIDADES DENTRO Y FUERA DEL JARDÍN BOTANICO JOSE CELESTINO MUTIS EN EL MARCO DEL PROGRAMA NATURALEZA SALUD Y CULTURA DE LA SUBDIRECCIÓN EDUCATIVA Y CULTURAL.</t>
  </si>
  <si>
    <t>30-1-7666- PRESTAR LOS SERVICIOS PROFESIONALES PARA DESARROLLAR ACTIVIDADES DENTRO Y FUERA DEL JARDÍN BOTANICO JOSE CELESTINO MUTIS EN EL MARCO DEL PROGRAMA NATURALEZA SALUD Y CULTURA DE LA SUBDIRECCIÓN EDUCATIVA Y CULTURAL.</t>
  </si>
  <si>
    <t>31-1-7666- PRESTAR LOS SERVICIOS PROFESIONALES PARA DESARROLLAR ACTIVIDADES DENTRO Y FUERA DEL JARDÍN BOTANICO JOSE CELESTINO MUTIS EN EL MARCO DEL PROGRAMA NATURALEZA SALUD Y CULTURA DE LA SUBDIRECCIÓN EDUCATIVA Y CULTURAL</t>
  </si>
  <si>
    <t>32-1-7666-PRESTAR LOS SERVICIOS DE APOYO A LA GESTIÓN PARA DESARROLLAR ACTIVIDADES ARTISTICAS DENTRO Y FUERA DEL JARDÍN BOTANICO JOSE CELESTINO MUTIS EN EL MARCO DEL PROGRAMA NATURALEZA SALUD Y CULTURA DE LA SUBDIRECCIÓN EDUCATIVA Y CULTURAL.</t>
  </si>
  <si>
    <t>93141501;80111601</t>
  </si>
  <si>
    <t>33-3-7666 - PRESTAR LOS SERVICIOS PROFESIONALES ESPECIALIZADOS PARA ACOMPAÑAR LA COORDINACIÓN DE ACCIONES DE CULTURA AMBIENTAL EN EL MARCO DE LA ESTRATEGIA DE PARTICIPACIÓN CIUDADANA REQUERIDA POR EL JARDÍN BOTÁNICO JOSÉ CELESTINO MUTIS.</t>
  </si>
  <si>
    <t>93142008;93141501</t>
  </si>
  <si>
    <t>34-3-7666- PRESTAR LOS SERVICIOS PROFESIONALES ESPECIALIZADOS PARA APOYAR EL SEGUIMIENTO DE LAS ACCIONES DE CULTURA AMBIENTAL EN EL MARCO DE LA ESTRATEGIA DE PARTICIPACIÓN CIUDADANA REQUERIDA POR EL JARDÍN BOTÁNICO JOSÉ CELESTINO MUTIS.</t>
  </si>
  <si>
    <t>35-3-7666- PRESTAR LOS SERVICIOS PROFESIONALES PARA DESARROLLAR ACCIONES DE CULTURA AMBIENTAL EN EL MARCO DE LA ESTRATEGIA DE PARTICIPACIÓN CIUDADANA REQUERIDA POR EL JARDÍN BOTÁNICO JOSÉ CELESTINO MUTIS.</t>
  </si>
  <si>
    <t>36-5-7666 - PRESTAR LOS SERVICIOS PROFESIONALES PARA DESARROLLAR ACCIONES DE CULTURA AMBIENTAL EN EL MARCO DE LA ESTRATEGIA DE PARTICIPACIÓN CIUDADANA REQUERIDA POR EL JARDÍN BOTÁNICO JOSÉ CELESTINO MUTIS.</t>
  </si>
  <si>
    <t>37-7-7666- PRESTAR LOS SERVICIOS PROFESIONALES PARA DESARROLLAR ACCIONES DE CULTURA AMBIENTAL EN EL MARCO DE LA ESTRATEGIA DE PARTICIPACIÓN CIUDADANA REQUERIDA POR EL JARDÍN BOTÁNICO JOSÉ CELESTINO MUTIS.</t>
  </si>
  <si>
    <t>38-7-7666- PRESTAR LOS SERVICIOS PROFESIONALES PARA DESARROLLAR ACCIONES DE CULTURA AMBIENTAL EN EL MARCO DE LA ESTRATEGIA DE PARTICIPACIÓN CIUDADANA REQUERIDA POR EL JARDÍN BOTÁNICO JOSÉ CELESTINO MUTIS.</t>
  </si>
  <si>
    <t>39-8-7666 - PRESTAR LOS SERVICIOS PROFESIONALES PARA DESARROLLAR ACCIONES DE CULTURA AMBIENTAL EN EL MARCO DE LA ESTRATEGIA DE PARTICIPACIÓN CIUDADANA REQUERIDA POR EL JARDÍN BOTÁNICO JOSÉ CELESTINO MUTIS.</t>
  </si>
  <si>
    <t>40-3-7666- PRESTAR LOS SERVICIOS PROFESIONALES PARA  DESARROLLAR ACCIONES DE CULTURA AMBIENTAL EN EL MARCO DE LA ESTRATEGIA DE PARTICIPACIÓN CIUDADANA REQUERIDA POR EL JARDÍN BOTÁNICO JOSÉ CELESTINO MUTIS.</t>
  </si>
  <si>
    <t>41-8-7666- PRESTAR LOS SERVICIOS PROFESIONALES PARA DESARROLLAR ACCIONES DE CULTURA AMBIENTAL EN EL MARCO DE LA ESTRATEGIA DE PARTICIPACIÓN CIUDADANA REQUERIDA POR EL JARDÍN BOTÁNICO JOSÉ CELESTINO MUTIS</t>
  </si>
  <si>
    <t>42-3-7666- PRESTAR LOS SERVICIOS PROFESIONALES PARA  DESARROLLAR ACCIONES DE CULTURA AMBIENTAL EN EL MARCO DE LA ESTRATEGIA DE PARTICIPACIÓN CIUDADANA REQUERIDA POR EL JARDÍN BOTÁNICO JOSÉ CELESTINO MUTIS</t>
  </si>
  <si>
    <t>43-8-7666- PRESTAR LOS SERVICIOS PROFESIONALES PARA  DESARROLLAR ACCIONES DE CULTURA AMBIENTAL EN EL MARCO DE LA ESTRATEGIA DE PARTICIPACIÓN CIUDADANA REQUERIDA POR EL JARDÍN BOTÁNICO JOSÉ CELESTINO MUTIS</t>
  </si>
  <si>
    <t>44-3-7666- PRESTAR LOS SERVICIOS PROFESIONALES PARA  DESARROLLAR ACCIONES DE CULTURA AMBIENTAL EN EL MARCO DE LA ESTRATEGIA DE PARTICIPACIÓN CIUDADANA REQUERIDA POR EL JARDÍN BOTÁNICO JOSÉ CELESTINO MUTIS.</t>
  </si>
  <si>
    <t>93141501;80111600</t>
  </si>
  <si>
    <t>45-7-7666- PRESTAR LOS SERVICIOS PROFESIONALES PARA  DESARROLLAR ACCIONES DE CULTURA AMBIENTAL EN EL MARCO DE LA ESTRATEGIA DE PARTICIPACIÓN CIUDADANA REQUERIDA POR EL JARDÍN BOTÁNICO JOSÉ CELESTINO MUTIS.</t>
  </si>
  <si>
    <t>46-7-7666- PRESTAR LOS SERVICIOS PROFESIONALES PARA  DESARROLLAR ACCIONES DE CULTURA AMBIENTAL EN EL MARCO DE LA ESTRATEGIA DE PARTICIPACIÓN CIUDADANA REQUERIDA POR EL JARDÍN BOTÁNICO JOSÉ CELESTINO MUTIS</t>
  </si>
  <si>
    <t>47-3-7666- PRESTAR LOS SERVICIOS PROFESIONALES PARA  DESARROLLAR ACCIONES DE CULTURA AMBIENTAL EN EL MARCO DE LA ESTRATEGIA DE PARTICIPACIÓN CIUDADANA REQUERIDA POR EL JARDÍN BOTÁNICO JOSÉ CELESTINO MUTIS</t>
  </si>
  <si>
    <t>48-7-7666- PRESTAR LOS SERVICIOS PROFESIONALES PARA  DESARROLLAR ACCIONES DE CULTURA AMBIENTAL EN EL MARCO DE LA ESTRATEGIA DE PARTICIPACIÓN CIUDADANA REQUERIDA POR EL JARDÍN BOTÁNICO JOSÉ CELESTINO MUTIS</t>
  </si>
  <si>
    <t>71122600;71122601</t>
  </si>
  <si>
    <t>8264-2-7683-ADQUISICIÓN DE UN SISTEMA SÉPTICO INTEGRADO DE 7500 LTS, CON TRANSPORTE INCLUIDO PARA LA SEDE VIVERO LA FLORIDA DEL JARDÍN BOTÁNICO JOSÉ CELESTINO MUTIS.</t>
  </si>
  <si>
    <t>Julio</t>
  </si>
  <si>
    <t>Mínima cuantía</t>
  </si>
  <si>
    <t>72154109;72102900</t>
  </si>
  <si>
    <t>8265-2-7683-REALIZAR EL MANTENIMIENTO PREDICTIVO, PREVENTIVO Y CORRECTIVO DE LOS EQUIPOS DEL SISTEMA DE BOMBEO Y RIEGO ESPECIALES DEL JARDÍN BOTÁNICO JOSÉ CELESTINO MUTIS, CON SUMINISTRO DE REPUESTOS A MONTO AGOTABLE. INCLUYE PROGRAMACIÓN DE EQUIPO FERTIRIEGO, PRUEBAS Y PUESTA EN MARCHA DE TODO EL SISTEMA DE RIEGO.</t>
  </si>
  <si>
    <t>Selección abreviada menor cuantía</t>
  </si>
  <si>
    <t>72151603;72102900</t>
  </si>
  <si>
    <t>8269-2-7683-REALIZAR EL MANTENIMIENTO PREDICTIVO, PREVENTIVO Y CORRECTIVO DE LOS EQUIPOS DE SONIDO DEL AUDITORIO DEL JARDIN BOTANICO JOSE CELESTINO MUTIS, CON SUMINISTRO DE REPUESTOS POR MONTO AGOTABLE.</t>
  </si>
  <si>
    <t>93151500</t>
  </si>
  <si>
    <t>640-6-7677-PRESTAR SERVICIOS PROFESIONALES PARA REALIZAR EL MANEJO TÉCNICO, FITOSANITARIO Y NUTRICIONAL DE LA COLECCIÓN DE ROSAS DEL JARDÍN BOTÁNICO JOSÉ CELESTINO MUTIS.</t>
  </si>
  <si>
    <t>2</t>
  </si>
  <si>
    <t>641-9-7677-PRESTAR LOS SERVICIOS PROFESIONALES PARA APOYAR LA CARACTERIZACIÓN Y SEGUIMIENTO DEL COMPONENTE FÍSICO EN EL MARCO DE LAS ACTIVIDADES DE RECUPERACIÓN ECOLÓGICA A CARGO DE LA SUBDIRECCIÓN TÉCNICA OPERATIVA.</t>
  </si>
  <si>
    <t>5</t>
  </si>
  <si>
    <t>642-1-7677-PRESTAR SERVICIOS PROFESIONALES PARA REALIZAR EL CARGUE, REVISIÓN Y APROBACIÓN DE CALIDAD Y ACTUALIZACIÓN DE LA INFORMACIÓN DEL SIGAU, INCLUYE LA ACTUALIZACIÓN DE LOS ÁRBOLES QUE NO CUENTAN CON CÓDIGO SIGAU.</t>
  </si>
  <si>
    <t>Junio</t>
  </si>
  <si>
    <t>643-1-7677-PRESTAR SERVICIOS PROFESIONALES PARA REALIZAR EL CARGUE, REVISIÓN Y APROBACIÓN DE CALIDAD Y ACTUALIZACIÓN DE LA INFORMACIÓN DEL SIGAU, INCLUYE LA ACTUALIZACIÓN DE LOS ÁRBOLES QUE NO CUENTAN CON CÓDIGO SIGAU.</t>
  </si>
  <si>
    <t>644-1-7677-PRESTAR SERVICIOS PROFESIONALES PARA REALIZAR EL CARGUE, REVISIÓN Y APROBACIÓN DE CALIDAD Y ACTUALIZACIÓN DE LA INFORMACIÓN DEL SIGAU, INCLUYE LA ACTUALIZACIÓN DE LOS ÁRBOLES QUE NO CUENTAN CON CÓDIGO SIGAU.</t>
  </si>
  <si>
    <t>645-1-7677-PRESTAR SERVICIOS PROFESIONALES PARA REALIZAR EL CARGUE, REVISIÓN Y APROBACIÓN DE CALIDAD Y ACTUALIZACIÓN DE LA INFORMACIÓN DEL SIGAU, INCLUYE LA ACTUALIZACIÓN DE LOS ÁRBOLES QUE NO CUENTAN CON CÓDIGO SIGAU.</t>
  </si>
  <si>
    <t>646-1-7677-PRESTAR SERVICIOS PROFESIONALES PARA REALIZAR EL CARGUE, REVISIÓN Y APROBACIÓN DE CALIDAD Y ACTUALIZACIÓN DE LA INFORMACIÓN DEL SIGAU, INCLUYE LA ACTUALIZACIÓN DE LOS ÁRBOLES QUE NO CUENTAN CON CÓDIGO SIGAU.</t>
  </si>
  <si>
    <t>647-1-7677-PRESTAR SERVICIOS PROFESIONALES PARA REALIZAR EL CARGUE, REVISIÓN Y APROBACIÓN DE CALIDAD Y ACTUALIZACIÓN DE LA INFORMACIÓN DEL SIGAU, INCLUYE LA ACTUALIZACIÓN DE LOS ÁRBOLES QUE NO CUENTAN CON CÓDIGO SIGAU.</t>
  </si>
  <si>
    <t>78181506;78181507;78181508</t>
  </si>
  <si>
    <t>913-0001-PRESTAR EL SERVICIO DE MANTENIMIENTO PREVENTIVO Y CORRECTIVO Y SUMINISTRO DE REPUESTOS PARA LOS VEHÍCULOS DE PROPIEDAD DEL JARDÍN BIOTÁNICO JOSÉ CELESTINO MUTIS</t>
  </si>
  <si>
    <t>Mayo</t>
  </si>
  <si>
    <t>82121500;82141500</t>
  </si>
  <si>
    <t>119-7666-ADQUIRIR EL MATERIAL POP NECESARIO PARA EL DESARROLLO DE LAS ACTIVIDADES DE DIVULGACIÓN Y PROMOCIÓN DE LA FUNCIÓN MISIONAL DEL JARDÍN BOTÁNICO JOSÉ CELESTINO MUTIS</t>
  </si>
  <si>
    <t>Marzo</t>
  </si>
  <si>
    <t>Selección abreviada subasta inversa</t>
  </si>
  <si>
    <t>85121800;85131700</t>
  </si>
  <si>
    <t>42-04-7679-PRESTAR LOS SERVICIOS TECNICOS DE PURIFICACION Y SECUENCIACION DE AMPLIFICADOS DE ADN PARA EL DESARROLLO DE LAS INVESTIGACIONES DEL LABORATORIO DE BIOLOGIA MOLECULAR DEL HERBARIO DEL JARDIN BOTANICO JOSE CELESTINO MUTIS</t>
  </si>
  <si>
    <t>3</t>
  </si>
  <si>
    <t>914-0001-PRESTAR LOS SERVICIOS PROFESIONALES ESPECIALIZADOS CON AUTONOMÍA E INDEPENDENCIA PARA IDENTIFICAR, DOCUMENTAR Y EVALUAR LOS FACTORES DE RIESGO PSICOSOCIAL INTRA Y EXTRA LABORALES PARA LOS FUNCIONARIOS Y CONTRATISTAS DEL JARDÍN BOTÁNICO DE BOGOTÁ JOSÉ CELESTINO MUTIS.</t>
  </si>
  <si>
    <t>558-8-7677-PRESTAR LOS  SERVICIOS  DE APOYO A LA GESTIÓN EN ACTIVIDADES OPERATIVAS  DE PLANTACIÓN, RECUPERACIÓN Y MANTENIMIENTO DE LAS COBERTURAS VEGETALES EN EL TERRITORIO O ZONA ASIGNADA POR LA SUBDIRECCIÓN TÉCNICA OPERATIVA</t>
  </si>
  <si>
    <t>559-8-7677-PRESTAR LOS  SERVICIOS  DE APOYO A LA GESTIÓN EN ACTIVIDADES OPERATIVAS  DE PLANTACIÓN, RECUPERACIÓN Y MANTENIMIENTO DE LAS COBERTURAS VEGETALES EN EL TERRITORIO O ZONA ASIGNADA POR LA SUBDIRECCIÓN TÉCNICA OPERATIVA</t>
  </si>
  <si>
    <t>560-8-7677-PRESTAR LOS  SERVICIOS  DE APOYO A LA GESTIÓN EN ACTIVIDADES OPERATIVAS  DE PLANTACIÓN, RECUPERACIÓN Y MANTENIMIENTO DE LAS COBERTURAS VEGETALES EN EL TERRITORIO O ZONA ASIGNADA POR LA SUBDIRECCIÓN TÉCNICA OPERATIVA</t>
  </si>
  <si>
    <t>561-8-7677-PRESTAR LOS  SERVICIOS  DE APOYO A LA GESTIÓN EN ACTIVIDADES OPERATIVAS  DE PLANTACIÓN, RECUPERACIÓN Y MANTENIMIENTO DE LAS COBERTURAS VEGETALES EN EL TERRITORIO O ZONA ASIGNADA POR LA SUBDIRECCIÓN TÉCNICA OPERATIVA</t>
  </si>
  <si>
    <t>562-8-7677-PRESTAR LOS  SERVICIOS  DE APOYO A LA GESTIÓN EN ACTIVIDADES OPERATIVAS  DE PLANTACIÓN, RECUPERACIÓN Y MANTENIMIENTO DE LAS COBERTURAS VEGETALES EN EL TERRITORIO O ZONA ASIGNADA POR LA SUBDIRECCIÓN TÉCNICA OPERATIVA</t>
  </si>
  <si>
    <t>563-8-7677-PRESTAR LOS  SERVICIOS  DE APOYO A LA GESTIÓN EN ACTIVIDADES OPERATIVAS  DE PLANTACIÓN, RECUPERACIÓN Y MANTENIMIENTO DE LAS COBERTURAS VEGETALES EN EL TERRITORIO O ZONA ASIGNADA POR LA SUBDIRECCIÓN TÉCNICA OPERATIVA</t>
  </si>
  <si>
    <t>564-8-7677-PRESTAR LOS  SERVICIOS  DE APOYO A LA GESTIÓN EN ACTIVIDADES OPERATIVAS  DE PLANTACIÓN, RECUPERACIÓN Y MANTENIMIENTO DE LAS COBERTURAS VEGETALES EN EL TERRITORIO O ZONA ASIGNADA POR LA SUBDIRECCIÓN TÉCNICA OPERATIVA</t>
  </si>
  <si>
    <t>565-8-7677-PRESTAR LOS  SERVICIOS  DE APOYO A LA GESTIÓN EN ACTIVIDADES OPERATIVAS  DE PLANTACIÓN, RECUPERACIÓN Y MANTENIMIENTO DE LAS COBERTURAS VEGETALES EN EL TERRITORIO O ZONA ASIGNADA POR LA SUBDIRECCIÓN TÉCNICA OPERATIVA</t>
  </si>
  <si>
    <t>566-8-7677-PRESTAR LOS  SERVICIOS  DE APOYO A LA GESTIÓN EN ACTIVIDADES OPERATIVAS  DE PLANTACIÓN, RECUPERACIÓN Y MANTENIMIENTO DE LAS COBERTURAS VEGETALES EN EL TERRITORIO O ZONA ASIGNADA POR LA SUBDIRECCIÓN TÉCNICA OPERATIVA</t>
  </si>
  <si>
    <t>568-5-7677-PRESTAR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</si>
  <si>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569-6-7677-PRESTAR LOS SERVICIOS DE APOYO A LA GESTIÓN EN ACTIVIDADES OPERATIVAS DE MANTENIMIENTO Y MANEJO FITOSANITARIO DEL ARBOLADO URBANO, JARDINES URBANOS Y DEL MATERIAL VEGETAL PRODUCIDO Y ACOPIADO  POR EL JARDÍN BOTÁNICO JOSÉ CELESTINO MUTIS.</t>
  </si>
  <si>
    <t>570-6-7677-PRESTAR LOS SERVICIOS DE APOYO A LA GESTIÓN EN ACTIVIDADES OPERATIVAS DE MANTENIMIENTO Y MANEJO FITOSANITARIO DEL ARBOLADO URBANO, JARDINES URBANOS Y DEL MATERIAL VEGETAL PRODUCIDO Y ACOPIADO  POR EL JARDÍN BOTÁNICO JOSÉ CELESTINO MUTIS.</t>
  </si>
  <si>
    <t>578-6-7677-PRESTAR LOS SERVICIOS DE APOYO A LA GESTIÓN EN ACTIVIDADES OPERATIVAS DE MANTENIMIENTO Y MANEJO FITOSANITARIO DEL ARBOLADO URBANO, JARDINES URBANOS Y DEL MATERIAL VEGETAL PRODUCIDO Y ACOPIADO  POR EL JARDÍN BOTÁNICO JOSÉ CELESTINO MUTIS.</t>
  </si>
  <si>
    <t>579-6-7677-PRESTAR LOS SERVICIOS DE APOYO A LA GESTIÓN EN ACTIVIDADES OPERATIVAS DE MANTENIMIENTO Y MANEJO FITOSANITARIO DEL ARBOLADO URBANO, JARDINES URBANOS Y DEL MATERIAL VEGETAL PRODUCIDO Y ACOPIADO  POR EL JARDÍN BOTÁNICO JOSÉ CELESTINO MUTIS.</t>
  </si>
  <si>
    <t>580-6-7677-PRESTAR LOS SERVICIOS DE APOYO A LA GESTIÓN EN ACTIVIDADES OPERATIVAS DE MANTENIMIENTO Y MANEJO FITOSANITARIO DEL ARBOLADO URBANO, JARDINES URBANOS Y DEL MATERIAL VEGETAL PRODUCIDO Y ACOPIADO  POR EL JARDÍN BOTÁNICO JOSÉ CELESTINO MUTIS.</t>
  </si>
  <si>
    <t>581-6-7677-PRESTAR LOS SERVICIOS DE APOYO A LA GESTIÓN EN ACTIVIDADES OPERATIVAS DE MANTENIMIENTO Y MANEJO FITOSANITARIO DEL ARBOLADO URBANO, JARDINES URBANOS Y DEL MATERIAL VEGETAL PRODUCIDO Y ACOPIADO  POR EL JARDÍN BOTÁNICO JOSÉ CELESTINO MUTIS.</t>
  </si>
  <si>
    <t>574-6-7677-PRESTAR SERVICIOS PROFESIONALES ESPECIALIZADOS PARA APOYAR LAS ACTIVIDADES  DE GESTIÓN ADMINISTRATIVA DEL ARBOLADO URBANO ADULTO RELACIONADAS CON ATENCIÓN DE EMERGENCIAS Y CONTROL DE INFORMACIÓN DE EJECUCIÓN DE MIPE Y MANEJO SILVICULTURAL</t>
  </si>
  <si>
    <t xml:space="preserve">577-13-7677-PRESTAR LOS SERVICIOS PROFESIONALES PARA APOYAR EL MANTENIMIENTO DEL MOBILIARIO DEL JARDÍN BOTÁNICO DE BOGOTÁ GESTIONANDO LA SEÑALÉTICA, GRABADO Y CARPINTERÍA EN LOS PROYECTOS REQUERIDOS POR LA SUBDIRECCIÓN TÉCNICA OPERATIVA </t>
  </si>
  <si>
    <t>8001-1-7683-PRESTAR LOS SERVICIOS PROFESIONALES ESPECIALIZADOS CON AUTONOMÍA E INDEPENDENCIA PARA LA EJECUCIÓN DE ACTIVIDADES EN CUMPLIMIENTO DEL PLAN ANUAL DE AUDITORIA RELACIONADAS CON PROCESOS MISIONALES Y DEMÁS INFORMES DE LEY Y DE SEGUIMIENTO ASIGNADOS POR LA OFICINA DE CONTROL INTERNO DEL JARDÍN BOTÁNICO JOSÉ CELESTINO MUTIS</t>
  </si>
  <si>
    <t>8002-1-7683-PRESTAR LOS SERVICIOS PROFESIONALES ESPECIALIZADOS CON AUTONOMÍA E INDEPENDENCIA PARA LA EJECUCIÓN DE ACTIVIDADES EN CUMPLIMIENTO DEL PLAN ANUAL DE AUDITORIA, RELACIONADAS CON EL PROCESO JURÍDICO, CONTRACTUAL, CONTROL DISCIPLINARIO INTERNO Y DEMÁS INFORMES DE LEY Y DE SEGUIMIENTO DE LOS PROCESOS ASIGNADOS POR LA OFICINA DE CONTROL INTERNO DEL JARDÍN BOTÁNICO JOSÉ CELESTINO MUTIS.</t>
  </si>
  <si>
    <t>8003-1-7683-PRESTAR LOS SERVICIOS PROFESIONALES ESPECIALIZADOS CON AUTONOMÍA E INDEPENDENCIA PARA LA EJECUCIÓN DE ACTIVIDADES EN CUMPLIMIENTO DEL PLAN ANUAL DE AUDITORIA, RELACIONADAS CON PROCESOS Y METAS ESTRATÉGICAS Y DEMÁS INFORMES DE LEY Y DE SEGUIMIENTO DE LOS PROCESOS ASIGNADOS POR LA OFICINA DE CONTROL INTERNO DEL JARDÍN BOTÁNICO JOSÉ CELESTINO MUTIS.</t>
  </si>
  <si>
    <t>8021-1-7683-PRESTAR LOS SERVICIOS PROFESIONALES ESPECIALIZADOS CON AUTONOMÍA E INDEPENDENCIA CON EL FIN DE GARANTIZAR EL DESARROLLO DE LOS PROCESOS DE CALIDAD DE GESTIÓN Y MIPG DE LA OFICINA ASESORA JURIDICA.</t>
  </si>
  <si>
    <t>8007-2-7683-PRESTAR LOS SERVICIOS PROFESIONALES ESPECIALIZADOS CON AUTONOMÍA E INDEPENDENCIA PARA EL FORTALECIMIENTO EN MATERIA CONTRACTUAL Y JURIDICA REQUERIDOS POR EL JARDÍN BOTÁNICO JOSÉ CELESTINO MUTIS.</t>
  </si>
  <si>
    <t>8008-2-7683-PRESTAR LOS SERVICIOS PROFESIONALES CON AUTONOMÍA E INDEPENDENCIA PARA LA ASESORÍA JURÍDICA ESPECIALIZADA EN TODOS LOS ASUNTOS LEGALES DEL JARDÍN BOTÁNICO JOSÉ CELESTINO MUTIS.</t>
  </si>
  <si>
    <t>70111701</t>
  </si>
  <si>
    <t>50-9-7681-PRESTAR LOS SERVICIOS PROFESIONALES PARA APOYAR EL SEGUIMIENTO Y FORTALECIMIENTO DE LA PARTICIPACIÓN SOCIAL DE LOS AGRICULTORES URBANOS Y PERIURBANOS DE BOGOTÁ Y LA CONFORMACIÓN DE LAS REDES LOCALES DE AGRICULTORES</t>
  </si>
  <si>
    <t>51-9-7681-PRESTAR LOS SERVICIOS PROFESIONALES PARA APOYAR, PROMOVER Y FORTALECER   LA PARTICIPACIÓN SOCIAL DE LOS AGRICULTORES URBANOS Y PERIURBANOS DE BOGOTÁ Y LA CONFORMACIÓN DE LAS REDES LOCALES DE AGRICULTORES</t>
  </si>
  <si>
    <t>52-9-7681-PRESTAR LOS SERVICIOS PROFESIONALES PARA APOYAR, PROMOVER Y FORTALECER   LA PARTICIPACIÓN SOCIAL DE LOS AGRICULTORES URBANOS Y PERIURBANOS DE BOGOTÁ Y LA CONFORMACIÓN DE LAS REDES LOCALES DE AGRICULTORES</t>
  </si>
  <si>
    <t>53-9-7681-PRESTAR LOS SERVICIOS PROFESIONALES PARA APOYAR, PROMOVER Y FORTALECER   LA PARTICIPACIÓN SOCIAL DE LOS AGRICULTORES URBANOS Y PERIURBANOS DE BOGOTÁ Y LA CONFORMACIÓN DE LAS REDES LOCALES DE AGRICULTORES</t>
  </si>
  <si>
    <t>54-9-7681-PRESTAR LOS SERVICIOS PROFESIONALES PARA APOYAR, PROMOVER Y FORTALECER   LA PARTICIPACIÓN SOCIAL DE LOS AGRICULTORES URBANOS Y PERIURBANOS DE BOGOTÁ Y LA CONFORMACIÓN DE LAS REDES LOCALES DE AGRICULTORES</t>
  </si>
  <si>
    <t>82101500;82101600;82101800;82141500;82121500</t>
  </si>
  <si>
    <t>60-5-7681-PRESTAR LOS SERVICIOS PROFESIONALES PARA APOYAR A LA COORDINACIÓN EN LA GESTIÓN DE LA INFORMACIÓN CIENTÍFICA SOBRE EL MANEJO DEL CULTIVO DE LAS ESPECIES ÚTILES PARA AGRICULTURA URBANA</t>
  </si>
  <si>
    <t xml:space="preserve">61-5-7681-PRESTAR LOS SERVICIOS PROFESIONALES PARA REALIZAR ACTIVIDADES EN LA GESTIÓN DE LA INFORMACIÓN CIENTÍFICA SOBRE EL MANEJO DEL CULTIVO DE LAS ESPECIES ÚTILES PARA AGRICULTURA URBANA. </t>
  </si>
  <si>
    <t xml:space="preserve">62-5-7681-PRESTAR LOS SERVICIOS PROFESIONALES PARA REALIZAR ACTIVIDADES EN LA GESTIÓN DE LA INFORMACIÓN CIENTÍFICA SOBRE EL MANEJO DEL CULTIVO DE LAS ESPECIES ÚTILES PARA AGRICULTURA URBANA. </t>
  </si>
  <si>
    <t xml:space="preserve">63-5-7681-PRESTAR LOS SERVICIOS PROFESIONALES PARA REALIZAR ACTIVIDADES EN LA GESTIÓN DE LA INFORMACIÓN CIENTÍFICA SOBRE EL MANEJO DEL CULTIVO DE LAS ESPECIES ÚTILES PARA AGRICULTURA URBANA. </t>
  </si>
  <si>
    <t xml:space="preserve">64-5-7681-PRESTAR LOS SERVICIOS PROFESIONALES PARA REALIZAR ACTIVIDADES EN LA GESTIÓN DE LA INFORMACIÓN CIENTÍFICA SOBRE EL MANEJO DEL CULTIVO DE LAS ESPECIES ÚTILES PARA AGRICULTURA URBANA. </t>
  </si>
  <si>
    <t xml:space="preserve">65-5-7681-PRESTAR LOS SERVICIOS PROFESIONALES PARA REALIZAR ACTIVIDADES EN LA GESTIÓN DE LA INFORMACIÓN CIENTÍFICA SOBRE EL MANEJO DEL CULTIVO DE LAS ESPECIES ÚTILES PARA AGRICULTURA URBANA. </t>
  </si>
  <si>
    <t xml:space="preserve">66-5-7681-PRESTAR LOS SERVICIOS TÉCNICOS PARA REALIZAR APOYO EN LAS ACTIVIDADES EN LA GESTIÓN DE LA INFORMACIÓN CIENTÍFICA SOBRE EL MANEJO DEL CULTIVO DE LAS ESPECIES ÚTILES PARA AGRICULTURA URBANA. </t>
  </si>
  <si>
    <t>68-5-7681-PRESTAR LOS SERVICIOS DE APOYO A LA GESTIÓN COMO OPERARIO REQUERIDOS PARA EL DESARROLLO MONTAJES Y MANTENIMIENTO DE LAS ÁREAS DE EXPERIMENTACIÓN, CON ÉNFASIS EN LOS PROCESOS DE AGRICULTURA URBANA</t>
  </si>
  <si>
    <t>78-11-7681-PRESTAR SERVICIOS PROFESIONALES  PARA APOYAR LA FORMULACION E IMPLEMENTACION DE UNA ESTRATEGIA DE PROMOCIÓN Y COMERCIALIZACIÓN DE PRODUCTOS DE LA AGRICULTURA URBANA Y PERIURBANA Y LA ARTICULACION A LOS MERCADOS CAMPESINOS DISTRITALES.</t>
  </si>
  <si>
    <t>79-11-7681-PRESTAR SERVICIOS PROFESIONALES  PARA APOYAR LA FORMULACION E IMPLEMENTACION DE UNA ESTRATEGIA DE PROMOCIÓN Y COMERCIALIZACIÓN DE PRODUCTOS DE LA AGRICULTURA URBANA Y PERIURBANA Y LA ARTICULACION A LOS MERCADOS CAMPESINOS DISTRITALES.</t>
  </si>
  <si>
    <t>86-6-7681-PRESTAR LOS SERVICIOS PROFESIONALES ESPECIALIZADOS PARA EL APOYO EN LOS COMPONENTES TÉCNICO, ADMINISTRATIVO Y FINANCIERO EN LAS DIFERENTES ETAPAS DE LOS CONTRATOS, CONVENIOS, ALIANZAS Y LA GESTIÓN INTERINSTITUCIONAL DE LOS PROYECTOS DE INVERSIÓN DE LA SUBDIRECCIÓN TECNICA OPERATIVA.</t>
  </si>
  <si>
    <t>87-7-7681-PRESTAR LOS SERVICIOS PROFESIONALES ESPECIALIZADOS PARA EL APOYO EN LOS COMPONENTES TÉCNICO, ADMINISTRATIVO Y FINANCIERO EN LAS DIFERENTES ETAPAS DE LOS CONTRATOS, CONVENIOS, ALIANZAS Y LA GESTIÓN INTERINSTITUCIONAL DE LOS PROYECTOS DE INVERSIÓN DE LA SUBDIRECCIÓN TECNICA OPERATIVA.</t>
  </si>
  <si>
    <t>88-13-7681-PRESTAR LOS SERVICIOS PROFESIONALES PARA ACOMPAÑAR LA PLANEACIÓN, IMPLEMENTACIÓN, FORTALECIMIENTO Y SEGUIMIENTO DE LAS RUTAS AGROECOLÓGICAS LIDERADOS POR EL JARDÍN BOTÁNICO JOSÉ CELESTINO MUTIS</t>
  </si>
  <si>
    <t>89-13-7681-PRESTAR LOS SERVICIOS PROFESIONALES PARA APOYAR LA IMPLEMENTACIÓN DE LA DIMENSIÓN TURÍSTICA DE LAS RUTAS AGROECOLÓGICAS Y LAS QUE ESTIME EL JARDÍN BOTÁNICO JOSÉ CELESTINO MUTIS, EN EL MARCO DE LOS PROCESOS DE EDUCACIÓN AMBIENTAL</t>
  </si>
  <si>
    <t>90-13-7681-PRESTAR LOS SERVICIOS PROFESIONALES PARA APOYAR LA IMPLEMENTACIÓN DE LA DIMENSIÓN TURÍSTICA DE LAS RUTAS AGROECOLÓGICAS Y LAS QUE ESTIME EL JARDÍN BOTÁNICO JOSÉ CELESTINO MUTIS, EN EL MARCO DE LOS PROCESOS DE EDUCACIÓN AMBIENTAL</t>
  </si>
  <si>
    <t>91-13-7681-PRESTAR LOS SERVICIOS PROFESIONALES PARA APOYAR LA IMPLEMENTACIÓN DE LA DIMENSIÓN TURÍSTICA DE LAS RUTAS AGROECOLÓGICAS Y LAS QUE ESTIME EL JARDÍN BOTÁNICO JOSÉ CELESTINO MUTIS, EN EL MARCO DE LOS PROCESOS DE EDUCACIÓN AMBIENTAL</t>
  </si>
  <si>
    <t>92-13-7681-PRESTAR LOS SERVICIOS PROFESIONALES PARA APOYAR LA IMPLEMENTACIÓN DE LA DIMENSIÓN TURÍSTICA DE LAS RUTAS AGROECOLÓGICAS Y LAS QUE ESTIME EL JARDÍN BOTÁNICO JOSÉ CELESTINO MUTIS, EN EL MARCO DE LOS PROCESOS DE EDUCACIÓN AMBIENTAL</t>
  </si>
  <si>
    <t>70141705</t>
  </si>
  <si>
    <t xml:space="preserve">100-12-7681-PRESTAR LOS SERVICIOS PROFESIONALES PARA APOYAR EL FORTALECIMIENTO DEL PROYECTO DE AGRICULTURA URBANA, A TRAVÉS DE LA GESTIÓN, SOCIALIZACIÓN Y POSICIONAMIENTO DE PUBLICACIONES Y CONTENIDOS </t>
  </si>
  <si>
    <t>93151507</t>
  </si>
  <si>
    <t>101-5-7681-PRESTAR LOS SERVICIOS PROFESIONALES PARA ACOMPAÑAR Y ORIENTAR EL COMPONENTE TÉCNICO CIENTÍFICO DE LOS PROCESOS DE RELACIONAMIENTO DE LAS PLANTAS Y BIENESTAR HUMANO</t>
  </si>
  <si>
    <t>93141702</t>
  </si>
  <si>
    <t>102-13-7681-PRESTAR LOS SERVICIOS PROFESIONALES PARA FORTALECER LAS RUTAS AGROECOLÓGICAS DESDE  LA AMBIENTACIÓN Y DISEÑO MEDIANTE PRÁCTICAS ARTÍSTICAS Y CREATIVAS EN LAS HUERTAS QUE HACEN PARTE DE LAS MISMAS.</t>
  </si>
  <si>
    <t>103-1-7681-PRESTAR LOS SERVICIOS DE APOYO A LA GESTIÓN COMO TÉCNICO PARA ACOMPAÑAR EL PROYECTO DE AGRICULTURA URBANA EN LA DINAMIZACIÓN DE  LOS PROCESOS DE BANCOS DE SEMILLAS NATIVAS.</t>
  </si>
  <si>
    <t>105-1-7681-PRESTAR LOS SERVICIOS DE APOYO A LA GESTIÓN COMO TECNÓLOGO, PARA IMPLEMENTAR Y FORTALECER PROCESOS DEL BANCO DE SEMILLAS DEL JARDÍN AGROECOLÓGICO DE LAS COLECCIONES VIVAS A CARGO DE LA SUBDIRECCIÓN TÉCNICA OPERTIVA</t>
  </si>
  <si>
    <t>106-1-7681-PRESTAR SERVICIOS PROFESIONALES ESPECIALIZADOS PARA REALIZAR EL APOYO A LA COORDINACIÓN TÉCNICA, ADMINISTRATIVA Y FINANCIERA EN EL MARCO DEL PROYECTO 7681 AGRICULTURA URBANA</t>
  </si>
  <si>
    <t>70111701;93151500</t>
  </si>
  <si>
    <t>411-7677-PRESTAR SERVICIOS PROFESIONALES ESPECIALIZADOS PARA ESTABLECER EL COMPONENTE SOCIAL Y CULTURAL EN EL RECONOCIMIENTO A PAISAJES ASOCIADOS A SITIOS ICÓNICOS, HISTÓRICOS, PATRIMONIALES O CULTURALES ASÍ COMO APOYAR EN LOS PROCESOS DE PARTICIPACIÓN DE LOS PROYECTOS DE LA SUBDIRECCIÓN</t>
  </si>
  <si>
    <t>2-1-7677-PRESTAR  LOS SERVICIOS PROFESIONALES ESPECIALIZADOS  PARA  BRINDAR ACOMPAÑAMIENTO A LA COORDINACIÓN Y ASESORÍA  EN LA GESTIÓN DEL SIGAU DE LA SUBDIRECCIÓN TÉCNICA OPERATIVA.</t>
  </si>
  <si>
    <t>3-1-7677-PRESTAR  LOS SERVICIOS PROFESIONALES ESPECIALIZADOS PARA REALIZAR ACTIVIDADES CON ÉNFASIS EN EL SISTEMA DE INFORMACIÓN GEOGRÁFICA SIG Y LOS VISORES GEOGRÁFICOS DE LAS DIFERENTES BASES DE DATOS DEL JARDÍN BOTÁNICO JOSÉ CELESTINO MUTIS</t>
  </si>
  <si>
    <t>4-2-7677-PRESTAR  LOS SERVICIOS PROFESIONALES ESPECIALIZADOS PARA REALIZAR ACTIVIDADES  CON ÉNFASIS EN CARTOGRAFÍA Y SALIDAS GEOGRÁFICAS REQUERIDAS POR  LA SUBDIRECCIÓN TÉCNICA OPERATIVA.</t>
  </si>
  <si>
    <t>5-1-7677-PRESTAR LOS  SERVICIOS PROFESIONALES ESPECIALIZADOS PARA  ACOMPAÑAR  LA COORDINACIÓN  EN ACTIVIDADES RELACIONADAS CON EL SIGAU DE LA SUBDIRECCIÓN TÉCNICA OPERATIVA</t>
  </si>
  <si>
    <t>6-1-7677-PRESTAR LOS SERVICIOS PROFESIONALES PARA REALIZAR EL CARGUE, REVISIÓN Y APROBACIÓN DE CALIDAD Y ACTUALIZACIÓN DE LA INFORMACIÓN DEL SIGAU Y LA VERIFICACIÓN DE LOS CONCEPTOS TÉCNICOS NOTIFICADOS POR LA SDA.</t>
  </si>
  <si>
    <t>7-1-7677-PRESTAR LOS SERVICIOS PROFESIONALES PARA REALIZAR EL CARGUE, REVISIÓN Y APROBACIÓN DE CALIDAD Y ACTUALIZACIÓN DE LA INFORMACIÓN DEL SIGAU Y LA VERIFICACIÓN DE LOS CONCEPTOS TÉCNICOS NOTIFICADOS POR LA SDA.</t>
  </si>
  <si>
    <t>8-1-7677-PRESTAR LOS SERVICIOS PROFESIONALES PARA REALIZAR ACTIVIDADES A PARTIR DEL SIGAU, ASÍ COMO APOYO EN LAS ACTIVIDADES DE FORMULACIÓN Y ACTUALIZACIÓN DE  LOS PLAUS Y PDSUZVJ DE LA SUBDIRECCIÓN TÉCNICA OPERATIVA.</t>
  </si>
  <si>
    <t>9-1-7677-PRESTAR LOS SERVICIOS PROFESIONALES PARA REALIZAR ACTIVIDADES A PARTIR DEL SIGAU, ASÍ COMO APOYO EN LAS ACTIVIDADES DE ACTUALIZACIÓN DE  LOS PLAUS Y PDSUZVJ DE LA SUBDIRECCIÓN TÉCNICA OPERATIVA.</t>
  </si>
  <si>
    <t>10-1-7677-PRESTAR LOS SERVICIOS PROFESIONALES PARA REALIZAR EL CARGUE, REVISIÓN Y APROBACIÓN DE CALIDAD Y ACTUALIZACIÓN DE LA INFORMACIÓN DEL SIGAU Y LA VERIFICACIÓN DE LOS CONCEPTOS TÉCNICOS NOTIFICADOS POR LA SDA.</t>
  </si>
  <si>
    <t>11-1-7677-PRESTAR LOS SERVICIOS PROFESIONALES ESPECIALIZADOS PARA REALIZAR ACTIVIDADES CON ÉNFASIS EN EL SIG Y LOS VISORES GEOGRÁFICOS DE LAS DIFERENTES BASES DE DATOS DEL JARDÍN BOTÁNICO JOSÉ CELESTINO MUTIS</t>
  </si>
  <si>
    <t>12-1-7677-PRESTAR LOS SERVICIOS PROFESIONALES ESPECIALIZADOS PARA REALIZAR ACTIVIDADES RELACIONADAS CON LA BODEGA DE DATOS DE LA SUBDIRECCIÓN TÉCNICA OPERATIVA</t>
  </si>
  <si>
    <t>13-1-7677-PRESTAR LOS SERVICIOS  PROFESIONALES ESPECIALIZADOS PARA  APOYAR LA GESTIÓN  DEL SIGAU PARA  LA SUBDIRECCIÓN TÉCNICA OPERATIVA.</t>
  </si>
  <si>
    <t>17-3-7677-PRESTAR LOS SERVICIOS PROFESIONALES ESPECIALIZADOS PARA APOYAR LA COORDINACIÓN DE LA LÍNEA DE INVESTIGACIÓN, EN EL MARCO DEL PROYECTO DE COBERTURAS VEGETALES DE LA SUBDIRECCIÓN TÉCNICA OPERATIVA</t>
  </si>
  <si>
    <t>105-8-7677-PRESTAR LOS  SERVICIOS  DE APOYO A LA GESTIÓN EN ACTIVIDADES OPERATIVAS  DE PLANTACIÓN, RECUPERACIÓN Y MANTENIMIENTO DE LAS COBERTURAS VEGETALES EN EL TERRITORIO O ZONA ASIGNADA POR LA SUBDIRECCIÓN TÉCNICA OPERATIVA</t>
  </si>
  <si>
    <t>106-8-7677-PRESTAR LOS  SERVICIOS  DE APOYO A LA GESTIÓN EN ACTIVIDADES OPERATIVAS  DE PLANTACIÓN, RECUPERACIÓN Y MANTENIMIENTO DE LAS COBERTURAS VEGETALES EN EL TERRITORIO O ZONA ASIGNADA POR LA SUBDIRECCIÓN TÉCNICA OPERATIVA</t>
  </si>
  <si>
    <t>107-8-7677-PRESTAR LOS  SERVICIOS  DE APOYO A LA GESTIÓN EN ACTIVIDADES OPERATIVAS  DE PLANTACIÓN, RECUPERACIÓN Y MANTENIMIENTO DE LAS COBERTURAS VEGETALES EN EL TERRITORIO O ZONA ASIGNADA POR LA SUBDIRECCIÓN TÉCNICA OPERATIVA</t>
  </si>
  <si>
    <t>108-8-7677-PRESTAR LOS  SERVICIOS  DE APOYO A LA GESTIÓN EN ACTIVIDADES OPERATIVAS  DE PLANTACIÓN, RECUPERACIÓN Y MANTENIMIENTO DE LAS COBERTURAS VEGETALES EN EL TERRITORIO O ZONA ASIGNADA POR LA SUBDIRECCIÓN TÉCNICA OPERATIVA</t>
  </si>
  <si>
    <t>109-8-7677-PRESTAR LOS  SERVICIOS  DE APOYO A LA GESTIÓN EN ACTIVIDADES OPERATIVAS  DE PLANTACIÓN, RECUPERACIÓN Y MANTENIMIENTO DE LAS COBERTURAS VEGETALES EN EL TERRITORIO O ZONA ASIGNADA POR LA SUBDIRECCIÓN TÉCNICA OPERATIVA</t>
  </si>
  <si>
    <t>110-8-7677-PRESTAR LOS  SERVICIOS  DE APOYO A LA GESTIÓN EN ACTIVIDADES OPERATIVAS  DE PLANTACIÓN, RECUPERACIÓN Y MANTENIMIENTO DE LAS COBERTURAS VEGETALES EN EL TERRITORIO O ZONA ASIGNADA POR LA SUBDIRECCIÓN TÉCNICA OPERATIVA</t>
  </si>
  <si>
    <t>111-8-7677-PRESTAR LOS  SERVICIOS  DE APOYO A LA GESTIÓN EN ACTIVIDADES OPERATIVAS  DE PLANTACIÓN, RECUPERACIÓN Y MANTENIMIENTO DE LAS COBERTURAS VEGETALES EN EL TERRITORIO O ZONA ASIGNADA POR LA SUBDIRECCIÓN TÉCNICA OPERATIVA</t>
  </si>
  <si>
    <t>112-8-7677-PRESTAR LOS  SERVICIOS  DE APOYO A LA GESTIÓN EN ACTIVIDADES OPERATIVAS  DE PLANTACIÓN, RECUPERACIÓN Y MANTENIMIENTO DE LAS COBERTURAS VEGETALES EN EL TERRITORIO O ZONA ASIGNADA POR LA SUBDIRECCIÓN TÉCNICA OPERATIVA</t>
  </si>
  <si>
    <t>113-8-7677-PRESTAR LOS  SERVICIOS  DE APOYO A LA GESTIÓN EN ACTIVIDADES OPERATIVAS  DE PLANTACIÓN, RECUPERACIÓN Y MANTENIMIENTO DE LAS COBERTURAS VEGETALES EN EL TERRITORIO O ZONA ASIGNADA POR LA SUBDIRECCIÓN TÉCNICA OPERATIVA</t>
  </si>
  <si>
    <t>114-8-7677-PRESTAR LOS  SERVICIOS  DE APOYO A LA GESTIÓN EN ACTIVIDADES OPERATIVAS  DE PLANTACIÓN, RECUPERACIÓN Y MANTENIMIENTO DE LAS COBERTURAS VEGETALES EN EL TERRITORIO O ZONA ASIGNADA POR LA SUBDIRECCIÓN TÉCNICA OPERATIVA</t>
  </si>
  <si>
    <t>115-8-7677-PRESTAR LOS  SERVICIOS  DE APOYO A LA GESTIÓN EN ACTIVIDADES OPERATIVAS  DE PLANTACIÓN, RECUPERACIÓN Y MANTENIMIENTO DE LAS COBERTURAS VEGETALES EN EL TERRITORIO O ZONA ASIGNADA POR LA SUBDIRECCIÓN TÉCNICA OPERATIVA</t>
  </si>
  <si>
    <t>116-8-7677-PRESTAR LOS  SERVICIOS  DE APOYO A LA GESTIÓN EN ACTIVIDADES OPERATIVAS  DE PLANTACIÓN, RECUPERACIÓN Y MANTENIMIENTO DE LAS COBERTURAS VEGETALES EN EL TERRITORIO O ZONA ASIGNADA POR LA SUBDIRECCIÓN TÉCNICA OPERATIVA</t>
  </si>
  <si>
    <t>117-8-7677-PRESTAR LOS  SERVICIOS  DE APOYO A LA GESTIÓN EN ACTIVIDADES OPERATIVAS  DE PLANTACIÓN, RECUPERACIÓN Y MANTENIMIENTO DE LAS COBERTURAS VEGETALES EN EL TERRITORIO O ZONA ASIGNADA POR LA SUBDIRECCIÓN TÉCNICA OPERATIVA</t>
  </si>
  <si>
    <t>118-8-7677-PRESTAR LOS  SERVICIOS  DE APOYO A LA GESTIÓN EN ACTIVIDADES OPERATIVAS  DE PLANTACIÓN, RECUPERACIÓN Y MANTENIMIENTO DE LAS COBERTURAS VEGETALES EN EL TERRITORIO O ZONA ASIGNADA POR LA SUBDIRECCIÓN TÉCNICA OPERATIVA</t>
  </si>
  <si>
    <t>119-8-7677-PRESTAR LOS  SERVICIOS  DE APOYO A LA GESTIÓN EN ACTIVIDADES OPERATIVAS  DE PLANTACIÓN, RECUPERACIÓN Y MANTENIMIENTO DE LAS COBERTURAS VEGETALES EN EL TERRITORIO O ZONA ASIGNADA POR LA SUBDIRECCIÓN TÉCNICA OPERATIVA</t>
  </si>
  <si>
    <t>120-8-7677-PRESTAR LOS  SERVICIOS  DE APOYO A LA GESTIÓN EN ACTIVIDADES OPERATIVAS  DE PLANTACIÓN, RECUPERACIÓN Y MANTENIMIENTO DE LAS COBERTURAS VEGETALES EN EL TERRITORIO O ZONA ASIGNADA POR LA SUBDIRECCIÓN TÉCNICA OPERATIVA</t>
  </si>
  <si>
    <t>121-8-7677-PRESTAR LOS  SERVICIOS  DE APOYO A LA GESTIÓN EN ACTIVIDADES OPERATIVAS  DE PLANTACIÓN, RECUPERACIÓN Y MANTENIMIENTO DE LAS COBERTURAS VEGETALES EN EL TERRITORIO O ZONA ASIGNADA POR LA SUBDIRECCIÓN TÉCNICA OPERATIVA</t>
  </si>
  <si>
    <t>122-8-7677-PRESTAR LOS  SERVICIOS  DE APOYO A LA GESTIÓN EN ACTIVIDADES OPERATIVAS  DE PLANTACIÓN, RECUPERACIÓN Y MANTENIMIENTO DE LAS COBERTURAS VEGETALES EN EL TERRITORIO O ZONA ASIGNADA POR LA SUBDIRECCIÓN TÉCNICA OPERATIVA</t>
  </si>
  <si>
    <t>123-8-7677-PRESTAR LOS  SERVICIOS  DE APOYO A LA GESTIÓN EN ACTIVIDADES OPERATIVAS  DE PLANTACIÓN, RECUPERACIÓN Y MANTENIMIENTO DE LAS COBERTURAS VEGETALES EN EL TERRITORIO O ZONA ASIGNADA POR LA SUBDIRECCIÓN TÉCNICA OPERATIVA</t>
  </si>
  <si>
    <t>124-8-7677-PRESTAR LOS  SERVICIOS  DE APOYO A LA GESTIÓN EN ACTIVIDADES OPERATIVAS  DE PLANTACIÓN, RECUPERACIÓN Y MANTENIMIENTO DE LAS COBERTURAS VEGETALES EN EL TERRITORIO O ZONA ASIGNADA POR LA SUBDIRECCIÓN TÉCNICA OPERATIVA</t>
  </si>
  <si>
    <t>125-8-7677-PRESTAR LOS  SERVICIOS  DE APOYO A LA GESTIÓN EN ACTIVIDADES OPERATIVAS  DE PLANTACIÓN, RECUPERACIÓN Y MANTENIMIENTO DE LAS COBERTURAS VEGETALES EN EL TERRITORIO O ZONA ASIGNADA POR LA SUBDIRECCIÓN TÉCNICA OPERATIVA</t>
  </si>
  <si>
    <t>141-6-7677-PRESTAR LOS SERVICIOS PROFESIONALES ESPECIALIZADOS PARA APOYAR EL SEGUIMIENTO EN LOS ASPECTOS TÉCNICOS DE LAS ACTIVIDADES DE MANEJO SILVICULTURAL DEL ARBOLADO ADULTO DE LA SUBDIRECCIÓN TÉCNICA OPERATIVA</t>
  </si>
  <si>
    <t>142-6-7677-PRESTAR LOS SERVICIOS PROFESIONALES ESPECIALIZADOS PARA LAS ACTIVIDADES RELACIONADAS AL MANEJO SILVICULTURAL (PODAS, TALAS, CALICATAS, ENTRE OTRAS) DEL ARBOLADO ANTIGUO DE LA CIUDAD DE BOGOTÁ D.C.</t>
  </si>
  <si>
    <t>143-6-7677-PRESTAR LOS SERVICIOS PROFESIONALES ESPECIALIZADOS PARA LAS ACTIVIDADES RELACIONADAS AL MANEJO SILVICULTURAL (PODAS, TALAS, CALICATAS, ENTRE OTRAS) DEL ARBOLADO ANTIGUO DE LA CIUDAD DE BOGOTÁ D.C.</t>
  </si>
  <si>
    <t>144-6-7677-PRESTAR LOS SERVICIOS PROFESIONALES ESPECIALIZADOS PARA LAS ACTIVIDADES RELACIONADAS AL MANEJO SILVICULTURAL (PODAS, TALAS, CALICATAS, ENTRE OTRAS) DEL ARBOLADO ANTIGUO DE LA CIUDAD DE BOGOTÁ D.C.</t>
  </si>
  <si>
    <t>145-6-7677-PRESTAR LOS SERVICIOS DE APOYO A LA GESTIÓN PARA REALIZAR ACTIVIDADES  OPERATIVAS  DE MANEJO INTEGRAL Y  MANEJO   SILVICULTURAL EN ALTURA DE LOS ÁRBOLES GENERADORES DE RIESGO EN LA CIUDAD DE BOGOTÁ.</t>
  </si>
  <si>
    <t>146-6-7677-PRESTAR LOS SERVICIOS DE APOYO A LA GESTIÓN PARA REALIZAR ACTIVIDADES  OPERATIVAS  DE MANEJO INTEGRAL Y  MANEJO   SILVICULTURAL EN ALTURA DE LOS ÁRBOLES GENERADORES DE RIESGO EN LA CIUDAD DE BOGOTÁ.</t>
  </si>
  <si>
    <t>147-6-7677-PRESTAR LOS SERVICIOS DE APOYO A LA GESTIÓN PARA REALIZAR ACTIVIDADES  OPERATIVAS  DE MANEJO INTEGRAL Y  MANEJO   SILVICULTURAL EN ALTURA DE LOS ÁRBOLES GENERADORES DE RIESGO EN LA CIUDAD DE BOGOTÁ.</t>
  </si>
  <si>
    <t>148-6-7677-PRESTAR LOS SERVICIOS DE APOYO A LA GESTIÓN PARA REALIZAR ACTIVIDADES  OPERATIVAS  DE MANEJO INTEGRAL Y  MANEJO   SILVICULTURAL EN ALTURA DE LOS ÁRBOLES GENERADORES DE RIESGO EN LA CIUDAD DE BOGOTÁ.</t>
  </si>
  <si>
    <t>149-6-7677-PRESTAR LOS SERVICIOS DE APOYO A LA GESTIÓN PARA REALIZAR ACTIVIDADES  OPERATIVAS  DE MANEJO INTEGRAL Y  MANEJO   SILVICULTURAL EN ALTURA DE LOS ÁRBOLES GENERADORES DE RIESGO EN LA CIUDAD DE BOGOTÁ.</t>
  </si>
  <si>
    <t>150-6-7677-PRESTAR LOS SERVICIOS DE APOYO A LA GESTIÓN PARA REALIZAR ACTIVIDADES  OPERATIVAS  DE MANEJO INTEGRAL Y  MANEJO   SILVICULTURAL EN ALTURA DE LOS ÁRBOLES GENERADORES DE RIESGO EN LA CIUDAD DE BOGOTÁ.</t>
  </si>
  <si>
    <t>151-6-7677-PRESTAR LOS SERVICIOS DE APOYO A LA GESTIÓN EN ACTVIDADES OPERATIVAS DE MANEJO INTEGRAL Y DE LOS ÁRBOLES GENERADORES DE RIESGO EN LA CIUDAD DE BOGOTÁ.</t>
  </si>
  <si>
    <t>152-6-7677-PRESTAR LOS SERVICIOS DE APOYO A LA GESTIÓN EN ACTVIDADES OPERATIVAS DE MANEJO INTEGRAL Y DE LOS ÁRBOLES GENERADORES DE RIESGO EN LA CIUDAD DE BOGOTÁ.</t>
  </si>
  <si>
    <t>153-6-7677-PRESTAR LOS SERVICIOS DE APOYO A LA GESTIÓN EN ACTVIDADES OPERATIVAS DE MANEJO INTEGRAL Y DE LOS ÁRBOLES GENERADORES DE RIESGO EN LA CIUDAD DE BOGOTÁ.</t>
  </si>
  <si>
    <t>154-6-7677-PRESTAR LOS SERVICIOS DE APOYO A LA GESTIÓN EN ACTVIDADES OPERATIVAS DE MANEJO INTEGRAL Y DE LOS ÁRBOLES GENERADORES DE RIESGO EN LA CIUDAD DE BOGOTÁ.</t>
  </si>
  <si>
    <t>155-6-7677-PRESTAR LOS SERVICIOS DE APOYO A LA GESTIÓN EN ACTVIDADES OPERATIVAS DE MANEJO INTEGRAL Y DE LOS ÁRBOLES GENERADORES DE RIESGO EN LA CIUDAD DE BOGOTÁ.</t>
  </si>
  <si>
    <t>156-6-7677-PRESTAR LOS SERVICIOS DE APOYO A LA GESTIÓN EN ACTVIDADES OPERATIVAS DE MANEJO INTEGRAL Y DE LOS ÁRBOLES GENERADORES DE RIESGO EN LA CIUDAD DE BOGOTÁ.</t>
  </si>
  <si>
    <t>157-6-7677-PRESTAR LOS SERVICIOS DE APOYO A LA GESTIÓN EN ACTVIDADES OPERATIVAS DE MANEJO INTEGRAL Y DE LOS ÁRBOLES GENERADORES DE RIESGO EN LA CIUDAD DE BOGOTÁ.</t>
  </si>
  <si>
    <t>158-6-7677-PRESTAR LOS SERVICIOS DE APOYO A LA GESTIÓN EN ACTVIDADES OPERATIVAS DE MANEJO INTEGRAL Y DE LOS ÁRBOLES GENERADORES DE RIESGO EN LA CIUDAD DE BOGOTÁ.</t>
  </si>
  <si>
    <t>159-6-7677-PRESTAR LOS SERVICIOS DE APOYO A LA GESTIÓN EN ACTVIDADES OPERATIVAS DE MANEJO INTEGRAL Y DE LOS ÁRBOLES GENERADORES DE RIESGO EN LA CIUDAD DE BOGOTÁ.</t>
  </si>
  <si>
    <t>160-6-7677-PRESTAR LOS SERVICIOS DE APOYO A LA GESTIÓN EN ACTVIDADES OPERATIVAS DE MANEJO INTEGRAL Y DE LOS ÁRBOLES GENERADORES DE RIESGO EN LA CIUDAD DE BOGOTÁ.</t>
  </si>
  <si>
    <t>161-6-7677-PRESTAR LOS SERVICIOS DE APOYO A LA GESTIÓN EN ACTVIDADES OPERATIVAS DE MANEJO INTEGRAL Y DE LOS ÁRBOLES GENERADORES DE RIESGO EN LA CIUDAD DE BOGOTÁ.</t>
  </si>
  <si>
    <t>162-6-7677-PRESTAR LOS SERVICIOS DE APOYO A LA GESTIÓN EN ACTVIDADES OPERATIVAS DE MANEJO INTEGRAL Y DE LOS ÁRBOLES GENERADORES DE RIESGO EN LA CIUDAD DE BOGOTÁ.</t>
  </si>
  <si>
    <t>163-6-7677-PRESTAR LOS SERVICIOS DE APOYO A LA GESTIÓN EN ACTIVIDADES OPERATIVAS DE MANTENIMIENTO Y MANEJO FITOSANITARIO DEL ARBOLADO URBANO, JARDINES URBANOS Y DEL MATERIAL VEGETAL PRODUCIDO Y ACOPIADO  POR EL JARDÍN BOTÁNICO JOSÉ CELESTINO MUTIS.</t>
  </si>
  <si>
    <t>164-6-7677-PRESTAR LOS SERVICIOS DE APOYO A LA GESTIÓN EN ACTIVIDADES OPERATIVAS DE MANTENIMIENTO Y MANEJO FITOSANITARIO DEL ARBOLADO URBANO, JARDINES URBANOS Y DEL MATERIAL VEGETAL PRODUCIDO Y ACOPIADO  POR EL JARDÍN BOTÁNICO JOSÉ CELESTINO MUTIS.</t>
  </si>
  <si>
    <t>165-6-7677-PRESTAR LOS SERVICIOS DE APOYO A LA GESTIÓN EN ACTIVIDADES OPERATIVAS DE MANTENIMIENTO Y MANEJO FITOSANITARIO DEL ARBOLADO URBANO, JARDINES URBANOS Y DEL MATERIAL VEGETAL PRODUCIDO Y ACOPIADO  POR EL JARDÍN BOTÁNICO JOSÉ CELESTINO MUTIS.</t>
  </si>
  <si>
    <t>166-6-7677-PRESTAR LOS SERVICIOS DE APOYO A LA GESTIÓN EN ACTIVIDADES OPERATIVAS DE MANTENIMIENTO Y MANEJO FITOSANITARIO DEL ARBOLADO URBANO, JARDINES URBANOS Y DEL MATERIAL VEGETAL PRODUCIDO Y ACOPIADO  POR EL JARDÍN BOTÁNICO JOSÉ CELESTINO MUTIS.</t>
  </si>
  <si>
    <t>167-6-7677-PRESTAR LOS SERVICIOS DE APOYO A LA GESTIÓN EN ACTIVIDADES OPERATIVAS DE MANTENIMIENTO Y MANEJO FITOSANITARIO DEL ARBOLADO URBANO, JARDINES URBANOS Y DEL MATERIAL VEGETAL PRODUCIDO Y ACOPIADO  POR EL JARDÍN BOTÁNICO JOSÉ CELESTINO MUTIS.</t>
  </si>
  <si>
    <t>168-6-7677-PRESTAR LOS SERVICIOS DE APOYO A LA GESTIÓN EN ACTIVIDADES OPERATIVAS DE MANTENIMIENTO Y MANEJO FITOSANITARIO DEL ARBOLADO URBANO, JARDINES URBANOS Y DEL MATERIAL VEGETAL PRODUCIDO Y ACOPIADO  POR EL JARDÍN BOTÁNICO JOSÉ CELESTINO MUTIS.</t>
  </si>
  <si>
    <t>169-6-7677-PRESTAR LOS SERVICIOS DE APOYO A LA GESTIÓN EN ACTIVIDADES OPERATIVAS DE MANTENIMIENTO Y MANEJO FITOSANITARIO DEL ARBOLADO URBANO, JARDINES URBANOS Y DEL MATERIAL VEGETAL PRODUCIDO Y ACOPIADO  POR EL JARDÍN BOTÁNICO JOSÉ CELESTINO MUTIS.</t>
  </si>
  <si>
    <t>170-6-7677-PRESTAR LOS SERVICIOS DE APOYO A LA GESTIÓN EN ACTIVIDADES OPERATIVAS DE MANTENIMIENTO Y MANEJO FITOSANITARIO DEL ARBOLADO URBANO, JARDINES URBANOS Y DEL MATERIAL VEGETAL PRODUCIDO Y ACOPIADO  POR EL JARDÍN BOTÁNICO JOSÉ CELESTINO MUTIS.</t>
  </si>
  <si>
    <t>171-6-7677-PRESTAR LOS SERVICIOS DE APOYO A LA GESTIÓN EN ACTIVIDADES OPERATIVAS DE MANTENIMIENTO Y MANEJO FITOSANITARIO DEL ARBOLADO URBANO, JARDINES URBANOS Y DEL MATERIAL VEGETAL PRODUCIDO Y ACOPIADO  POR EL JARDÍN BOTÁNICO JOSÉ CELESTINO MUTIS.</t>
  </si>
  <si>
    <t>172-6-7677-PRESTAR LOS SERVICIOS DE APOYO A LA GESTIÓN EN ACTIVIDADES OPERATIVAS DE MANTENIMIENTO Y MANEJO FITOSANITARIO DEL ARBOLADO URBANO, JARDINES URBANOS Y DEL MATERIAL VEGETAL PRODUCIDO Y ACOPIADO  POR EL JARDÍN BOTÁNICO JOSÉ CELESTINO MUTIS.</t>
  </si>
  <si>
    <t>173-6-7677-PRESTAR LOS SERVICIOS DE APOYO A LA GESTIÓN EN ACTIVIDADES OPERATIVAS DE MANTENIMIENTO Y MANEJO FITOSANITARIO DEL ARBOLADO URBANO, JARDINES URBANOS Y DEL MATERIAL VEGETAL PRODUCIDO Y ACOPIADO  POR EL JARDÍN BOTÁNICO JOSÉ CELESTINO MUTIS.</t>
  </si>
  <si>
    <t>174-6-7677-PRESTAR LOS SERVICIOS DE APOYO A LA GESTIÓN EN ACTIVIDADES OPERATIVAS DE MANTENIMIENTO Y MANEJO FITOSANITARIO DEL ARBOLADO URBANO, JARDINES URBANOS Y DEL MATERIAL VEGETAL PRODUCIDO Y ACOPIADO  POR EL JARDÍN BOTÁNICO JOSÉ CELESTINO MUTIS.</t>
  </si>
  <si>
    <t>175-6-7677-PRESTAR LOS SERVICIOS DE APOYO A LA GESTIÓN EN ACTIVIDADES OPERATIVAS DE MANTENIMIENTO Y MANEJO FITOSANITARIO DEL ARBOLADO URBANO, JARDINES URBANOS Y DEL MATERIAL VEGETAL PRODUCIDO Y ACOPIADO  POR EL JARDÍN BOTÁNICO JOSÉ CELESTINO MUTIS.</t>
  </si>
  <si>
    <t>176-6-7677-PRESTAR LOS SERVICIOS DE APOYO A LA GESTIÓN EN ACTIVIDADES OPERATIVAS DE MANTENIMIENTO Y MANEJO FITOSANITARIO DEL ARBOLADO URBANO, JARDINES URBANOS Y DEL MATERIAL VEGETAL PRODUCIDO Y ACOPIADO  POR EL JARDÍN BOTÁNICO JOSÉ CELESTINO MUTIS.</t>
  </si>
  <si>
    <t>177-6-7677-PRESTAR LOS SERVICIOS DE APOYO A LA GESTIÓN EN ACTIVIDADES OPERATIVAS DE MANTENIMIENTO Y MANEJO FITOSANITARIO DEL ARBOLADO URBANO, JARDINES URBANOS Y DEL MATERIAL VEGETAL PRODUCIDO Y ACOPIADO  POR EL JARDÍN BOTÁNICO JOSÉ CELESTINO MUTIS.</t>
  </si>
  <si>
    <t>178-6-7677-PRESTAR LOS SERVICIOS DE APOYO A LA GESTIÓN EN ACTIVIDADES OPERATIVAS DE MANTENIMIENTO Y MANEJO FITOSANITARIO DEL ARBOLADO URBANO, JARDINES URBANOS Y DEL MATERIAL VEGETAL PRODUCIDO Y ACOPIADO  POR EL JARDÍN BOTÁNICO JOSÉ CELESTINO MUTIS.</t>
  </si>
  <si>
    <t>179-6-7677-PRESTAR LOS SERVICIOS DE APOYO A LA GESTIÓN EN ACTIVIDADES OPERATIVAS DE MANTENIMIENTO Y MANEJO FITOSANITARIO DEL ARBOLADO URBANO, JARDINES URBANOS Y DEL MATERIAL VEGETAL PRODUCIDO Y ACOPIADO  POR EL JARDÍN BOTÁNICO JOSÉ CELESTINO MUTIS.</t>
  </si>
  <si>
    <t>180-6-7677-PRESTAR LOS SERVICIOS DE APOYO A LA GESTIÓN EN ACTIVIDADES OPERATIVAS DE MANTENIMIENTO Y MANEJO FITOSANITARIO DEL ARBOLADO URBANO, JARDINES URBANOS Y DEL MATERIAL VEGETAL PRODUCIDO Y ACOPIADO  POR EL JARDÍN BOTÁNICO JOSÉ CELESTINO MUTIS.</t>
  </si>
  <si>
    <t>181-6-7677-PRESTAR LOS SERVICIOS DE APOYO A LA GESTIÓN EN ACTIVIDADES OPERATIVAS DE MANTENIMIENTO Y MANEJO FITOSANITARIO DEL ARBOLADO URBANO, JARDINES URBANOS Y DEL MATERIAL VEGETAL PRODUCIDO Y ACOPIADO  POR EL JARDÍN BOTÁNICO JOSÉ CELESTINO MUTIS.</t>
  </si>
  <si>
    <t>182-6-7677-PRESTAR LOS SERVICIOS DE APOYO A LA GESTIÓN EN ACTIVIDADES OPERATIVAS DE MANTENIMIENTO Y MANEJO FITOSANITARIO DEL ARBOLADO URBANO, JARDINES URBANOS Y DEL MATERIAL VEGETAL PRODUCIDO Y ACOPIADO  POR EL JARDÍN BOTÁNICO JOSÉ CELESTINO MUTIS.</t>
  </si>
  <si>
    <t>183-6-7677-PRESTAR LOS SERVICIOS DE APOYO A LA GESTIÓN EN ACTIVIDADES OPERATIVAS DE MANTENIMIENTO Y MANEJO FITOSANITARIO DEL ARBOLADO URBANO, JARDINES URBANOS Y DEL MATERIAL VEGETAL PRODUCIDO Y ACOPIADO  POR EL JARDÍN BOTÁNICO JOSÉ CELESTINO MUTIS.</t>
  </si>
  <si>
    <t>184-6-7677-PRESTAR LOS SERVICIOS DE APOYO A LA GESTIÓN EN ACTIVIDADES OPERATIVAS DE MANTENIMIENTO Y MANEJO FITOSANITARIO DEL ARBOLADO URBANO, JARDINES URBANOS Y DEL MATERIAL VEGETAL PRODUCIDO Y ACOPIADO  POR EL JARDÍN BOTÁNICO JOSÉ CELESTINO MUTIS.</t>
  </si>
  <si>
    <t>185-6-7677-PRESTAR LOS SERVICIOS DE APOYO A LA GESTIÓN EN ACTIVIDADES OPERATIVAS DE MANTENIMIENTO Y MANEJO FITOSANITARIO DEL ARBOLADO URBANO, JARDINES URBANOS Y DEL MATERIAL VEGETAL PRODUCIDO Y ACOPIADO  POR EL JARDÍN BOTÁNICO JOSÉ CELESTINO MUTIS.</t>
  </si>
  <si>
    <t>186-6-7677-PRESTAR LOS SERVICIOS DE APOYO A LA GESTIÓN EN ACTIVIDADES OPERATIVAS DE MANTENIMIENTO Y MANEJO FITOSANITARIO DEL ARBOLADO URBANO, JARDINES URBANOS Y DEL MATERIAL VEGETAL PRODUCIDO Y ACOPIADO  POR EL JARDÍN BOTÁNICO JOSÉ CELESTINO MUTIS.</t>
  </si>
  <si>
    <t>187-6-7677-PRESTAR LOS SERVICIOS PROFESIONALES ESPECIALIZADOS PARA LAS ACTIVIDADES RELACIONADAS CON EL MANTENIMIENTO Y MANEJO FITOSANITARIO (MANEJO INTEGRAL DE PLAGAS Y ENFERMEDADES) APLICABLES AL ARBOLADO URBANO Y COBERTURAS VEGETALES.</t>
  </si>
  <si>
    <t>188-6-7677-PRESTAR LOS SERVICIOS PROFESIONALES ESPECIALIZADOS PARA LAS ACTIVIDADES RELACIONADAS CON EL MANTENIMIENTO Y MANEJO FITOSANITARIO (MANEJO INTEGRAL DE PLAGAS Y ENFERMEDADES) APLICABLES AL ARBOLADO URBANO Y COBERTURAS VEGETALES.</t>
  </si>
  <si>
    <t>189-6-7677-PRESTAR LOS SERVICIOS PROFESIONALES ESPECIALIZADOS PARA LAS ACTIVIDADES RELACIONADAS CON EL MANTENIMIENTO Y MANEJO FITOSANITARIO (MANEJO INTEGRAL DE PLAGAS Y ENFERMEDADES) APLICABLES AL ARBOLADO URBANO Y COBERTURAS VEGETALES.</t>
  </si>
  <si>
    <t>190-6-7677-PRESTAR LOS SERVICIOS PROFESIONALES ESPECIALIZADOS PARA LAS ACTIVIDADES RELACIONADAS CON EL MANTENIMIENTO Y MANEJO FITOSANITARIO (MANEJO INTEGRAL DE PLAGAS Y ENFERMEDADES) APLICABLES AL ARBOLADO URBANO Y COBERTURAS VEGETALES.</t>
  </si>
  <si>
    <t>191-6-7677-PRESTAR LOS SERVICIOS PROFESIONALES ESPECIALIZADOS PARA LAS ACTIVIDADES RELACIONADAS CON EL MANTENIMIENTO Y MANEJO FITOSANITARIO (MANEJO INTEGRAL DE PLAGAS Y ENFERMEDADES) APLICABLES AL ARBOLADO URBANO Y COBERTURAS VEGETALES.</t>
  </si>
  <si>
    <t>192-6-7677-PRESTAR LOS SERVICIOS PROFESIONALES PARA APOYAR EL MANEJO Y LA ACTUALIZACIÓN DE LA INFORMACIÓN REFERENTE A LA LÍNEA DE ARBOLADO ADULTO DE LA SUBDIRECCIÓN TÉCNICA OPERATIVA DEL JARDÍN BOTÁNICO JOSÉ CELESTINO MUTIS</t>
  </si>
  <si>
    <t>193-6-7677-PRESTAR LOS SERVICIOS COMO TECNÓLOGO PARA APOYAR ACTIVIDADES DEL COMPONENTE TÉCNICO, ADMINISTRATIVO Y EL MANEJO DE LA INFORMACIÓN DE LA LINEA DE ARBOLADO ADULTO DE LA SUBDIRECCIÓN TÉCNICA OPERATIVA.</t>
  </si>
  <si>
    <t>8149-5-7683-PRESTAR LOS SERVICIOS DE APOYO CON AUTONOMÍA E INDEPENDENCIA PARA REALIZAR ACTIVIDADES TECNICAS PARA LA GESTIÓN DE LA INFORMACIÓN  FINANCIERA, EN EL MÓDULO LIMAY DEL APLICATIVO SICAPITAL EN EL JARDÍN BOTÁNICO JOSÉ CELESTINO MUTIS.</t>
  </si>
  <si>
    <t>8161-2-7683-PRESTAR LOS SERVICIOS DE APOYO CON AUTONOMÍA E INDEPENDENCIA PARA LA GESTIÓN DE LAS ACTIVIDADES EN PRIMEROS AUXILIOS DE PREVENCIÓN Y ATENCIÓN A LOS SERVIDORES PÚBLICOS, CONTRATISTAS Y VISITANTES DEL JARDÍN BOTÁNICO JOSÉ CELESTINO MUTIS.</t>
  </si>
  <si>
    <t>8162-2-7683-PRESTAR LOS SERVICIOS DE APOYO CON AUTONOMÍA E INDEPENDENCIA PARA LA GESTIÓN PARA REALIZAR ACTIVIDADES DE GESTIÓN DEL SISTEMA  DE SEGURIDAD Y SALUD EN EL TRABAJO EN EL JARDÍN BOTÁNICO JOSÉ CELESTINO MUTIS.</t>
  </si>
  <si>
    <t>8164-2-7683-PRESTAR LOS SERVICIOS DE APOYO CON AUTONOMÍA E INDEPENDENCIA PARA LA GESTIÓN  EN ACTIVIDADES LOGISTICAS DEL COMPONENTE  ADMINISTRATIVO Y OPERATIVO DEL ALMACÉN GENERAL DEL JARDIN BOTANICO JOSE CELESTINO MUTIS</t>
  </si>
  <si>
    <t>8165-2-7683-PRESTAR LOS SERVICIOS DE APOYO CON AUTONOMÍA E INDEPENDENCIA PARA LA GESTIÓN PARA EL DESARROLLO DE LAS ACTIVIDADES RELACIONADAS CON EL USO DEL PARQUE AUTOMOTOR REQUERIDAS POR LA SECRETARIA GENERAL Y DE CONTROL DISCIPLINARIO DEL JARDÍN BOTÁNICO JOSÉ CELESTINO MUTIS.</t>
  </si>
  <si>
    <t>8166-2-7683-PRESTAR LOS SERVICIOS DE APOYO CON AUTONOMÍA E INDEPENDENCIA PARA LA GESTIÓN PARA REALIZAR ACTIVIDADES DE LA GESTIÓN DOCUMENTAL A CARGO DEL JARDÍN BOTÁNICO JOSÉ CELESTINO MUTIS.</t>
  </si>
  <si>
    <t>8167-2-7683-PRESTAR LOS SERVICIOS DE APOYO CON AUTONOMÍA E INDEPENDENCIA PARA REALIZAR ACTIVIDADES DE GESTIÓN DOCUMENTAL A CARGO DEL JARDÍN BOTÁNICO JOSÉ CELESTINO MUTIS.</t>
  </si>
  <si>
    <t>8168-2-7683-PRESTAR LOS SERVICIOS DE APOYO CON AUTONOMÍA E INDEPENDENCIA PARA REALIZAR ACTIVIDADES DE GESTIÓN DOCUMENTAL A CARGO DEL JARDÍN BOTÁNICO JOSÉ CELESTINO MUTIS.</t>
  </si>
  <si>
    <t>8169-2-7683-PRESTAR LOS SERVICIOS DE APOYO CON AUTONOMÍA E INDEPENDENCIA PARA LA GESTIÓN PARA REALIZAR ACTIVIDADES DE LA GESTIÓN DOCUMENTAL A CARGO DEL JARDÍN BOTÁNICO JOSÉ CELESTINO MUTIS.</t>
  </si>
  <si>
    <t>8171-2-7683-PRESTAR LOS SERVICIOS DE APOYO CON AUTONOMÍA E INDEPENDENCIA PARA LA GESTIÓN EN ACTIVIDADES DEL COMPONENTE  ADMINISTRATIVO  Y DE ORGANIZACIÓN DE LOS ELEMENTOS A CARGO DEL ALMACÉN GENERAL DEL JARDIN BOTANICO JOSE CELESTINO MUTIS</t>
  </si>
  <si>
    <t>8172-2-7683-PRESTAR LOS SERVICIOS DE APOYO CON AUTONOMÍA E INDEPENDENCIA PARA LA GESTIÓN EN LAS ACTIVIDADES ADMINISTRATIVAS Y ASISTENCIALES REQUERIDAS POR LA SECRETARÍA GENERAL Y CONTROL DISCIPLINARIO DEL JARDÍN BOTÁNICO JOSÉ CELESTINO MUTIS.</t>
  </si>
  <si>
    <t>8177-2-7683-PRESTAR SERVICIOS PROFESIONALES  CON AUTONOMÍA E INDEPENDENCIA PARA EVALUAR LAS QUEJAS DISCIPLINARIAS Y SUSTANCIAR LOS PROCESOS DISCIPLINARIOS EN EL JARDÍN BOTÁNICO JOSÉ CELESTINO MUTIS.</t>
  </si>
  <si>
    <t>8178-2-7683-PRESTAR LOS SERVICIOS PROFESIONALES CON AUTONOMÍA E INDEPENDENCIA EN EL JARDÍN BOTÁNICO DE BOGOTÁ EN EL ÁREA DE PRESUPUESTO, PARA LA REALIZACIÓN DE LAS ACTIVIDADES TÉCNICAS Y ADMINISTRATIVAS REQUERIDAS PARA EL CORRECTO FUNCIONAMIENTO PRESUPUESTAL DEL JARDÍN BOTÁNICO JOSÉ CELESTINO MUTIS.</t>
  </si>
  <si>
    <t>8216-2-7683-PRESTAR LOS SERVICIOS PROFESIONALES PARA REGISTRAR, DEPURAR Y CONCILIAR INFORMACIÓN FINANCIERA DEL JARDIN BOTANICO JOSE CELESTINO MUTIS.</t>
  </si>
  <si>
    <t>8217-2-7683-PRESTAR LOS SERVICIOS DE APOYO A LA GESTIÓN PARA REALIZAR ACTIVIDADES DE ACOMPAÑAMIENTO, MANTENIMIENTO Y SOPORTE TÉCNICO EN APLICACIONES DE LA GESTIÓN DOCUMENTAL REQUERIDAS POR EL JARDÍN BOTÁNICO JOSÉ CELESTINO MUTIS.</t>
  </si>
  <si>
    <t>8107-3-7683-PRESTAR LOS SERVICIOS PROFESIONALES ESPECIALIZADOS CON AUTONOMÍA E INDEPENDENCIA PARA APOYAR LAS ACTIVIDADES  DE MODERNIZACIÓN O REORGANIZACIÓN INSTITUCIONAL Y EL FORTALECIMIENTO DEL MODELO  INTEGRADO DE PLANEACIÓN Y GESTIÓN (MIPG) DEL JARDÍN BOTÁNICO JOSÉ CELESTINO MUTIS.</t>
  </si>
  <si>
    <t>8134-1-7683-PRESTAR LOS SERVICIOS PROFESIONALES CON AUTONOMÍA E INDEPENDENCIA PARA APOYAR  LAS ACTIVIDADES DE FORTALECIMIENTO DEL MODELO INTEGRADO DE PLANEACIÓN Y GESTIÓN (MIPG) DEL JARDÍN BOTÁNICO JOSÉ CELESTINO MUTIS.</t>
  </si>
  <si>
    <t>8142-5-7683-PRESTAR LOS SERVICIOS PROFESIONALES CON AUTONOMÍA E INDEPENDENCIA PARA EL FORTALECIMIENTO DE LOS INSTRUMENTOS ARCHIVÍSTICOS REQUERIDOS POR EL JARDÍN BOTÁNICO JOSÉ CELESTINO MUTIS.</t>
  </si>
  <si>
    <t>77101700</t>
  </si>
  <si>
    <t>124-06-7679-PRESTAR LOS SERVICIOS PROFESIONALES PARA APOYAR EL ALCANCE DE LOS COMPROMISOS DE LA SUBDIRECCIÓN CIENTÍFICA EN EL MARCO DEL POT.</t>
  </si>
  <si>
    <t>107-2-7666- PRESTAR LOS SERVICIOS DE APOYO LOGÍSTICO Y OPERATIVO PARA EL DESARROLLO DE ACTIVIDADES EN EL MARCO DE LA AGENDA CULTURAL Y ACADÉMICA DE LA SUBDIRECCIÓN EDUCATIVA Y CULTURAL DEL JARDÍN BOTÁNICO JOSÉ CELESTINO MUTIS</t>
  </si>
  <si>
    <t>109-12-7681-PRESTAR LOS SERVICIOS PROFESIONALES PARA APOYAR EL FORTALECIMIENTO DEL PROYECTO DE AGRICULTURA URBANA, A TRAVÉS DE LA GESTIÓN, SOCIALIZACIÓN Y POSICIONAMIENTO DE PUBLICACIONES Y CONTENIDOS.</t>
  </si>
  <si>
    <t>110-1-7681-PRESTAR LOS SERVICIOS DE APOYO A LA GESTIÓN PARA REALIZAR ACTIVIDADES DEL COMPONENTE ADMINISTRATIVO REQUERIDO POR LA SUBDIRECCIÓN TÉCNICA OPERATIVA.</t>
  </si>
  <si>
    <t>72154500;72101500;21102200;21102100;21101700</t>
  </si>
  <si>
    <t>582-6-7677-MANTENIMIENTO PREVENTIVO, CORRECTIVO Y SUMINISTRO DE INSUMOS REQUERIDOS PARA LA MAQUINA ASTILLADORA BANDIT 1590 XP UTILIZADAS EN LAS ACTIVIDADES OPERATIVAS DEL JARDÍN BOTÁNICO JOSÉ CELESTINO MUTIS.</t>
  </si>
  <si>
    <t>8224-7-7683-PRESTAR LOS SERVICIOS DE APOYO CON AUTONOMÍA E INDEPENDENCIA EN LA GESTION PARA REALIZAR ACTIVIDADES DE LEVANTAMIENTO, ACTUALIZACION Y DIGITALIZACIÓN DE PLANOS ARQUITECTONICOS Y DE REDES PARA EL JARDIN BOTANICO DE BOGOTA.</t>
  </si>
  <si>
    <t>8225-7-7683-PRESTAR LOS SERVICIOS PROFESIONALES CON AUTONIOMÍA E INDEPENDENCIA PARA APOYAR LA GESTION EN LAS ACTIVIDADES TÉCNICAS PARA LA FORMULACIÓN DE PROYECTOS EN EL COMPONENTE CIVIL PARA EL JARDIN BOTANICO JOSÉ CELESTINO MUTIS</t>
  </si>
  <si>
    <t>72103300;72121400;72102900</t>
  </si>
  <si>
    <t>8227-7-7683-REALIZAR LA ASISTENCIA, ACOMPAÑAMIENTO, MANTENIMIENTO, RESTAURACIÓN Y FORTALECIMIENTO DE LOS CENTROS RITUALES Y FORMATIVOS O CASAS DE SABIDURIA MALOCAS MONIFUE URUK Y NAIME KIKU UBICADAS EN EL JARDÍN BOTÁNICO JOSÉ CELESTINO MUTIS, CON BASE EN LOS CONOCIMIENTOS PROPIOS Y BAJO LA COSMOVISIÓN DE ARTESANOS UITOTOS, MEDIANTE EL APOYO AL DESARROLLO DE LA INFRAESTRUCTURA FISICA Y CEREMONIAL REQUERIDA PARA LA EDUCACIÓN AMBIENTAL INTERCULTURAL.</t>
  </si>
  <si>
    <t>8228-2-7683-PRESTAR LOS SERVICIOS PROFESIONALES  CON AUTONOMÍA E INDEPENDENCIA PARA REALIZAR ACTIVIDADES EN ASUNTOS  CONTABLES Y FINANCIEROS DE LA SECRETARÍA GENERAL Y DE CONTROL DISCIPLINARIO DEL JARDÍN BOTÁNICO JOSÉ CELESTINO MUTIS.</t>
  </si>
  <si>
    <t xml:space="preserve">8230-5-7683-PRESTAR LOS SERVICIOS DE APOYO CON AUTONOMÍA E INDEPENDENCIA PARA LA GESTION DOCUMENTAL DEL JARDÍN BOTÁNICO JOSÉ CELESTINO MUTIS EN LO CONCERNIENTE A LOS PROCESOS DE TRÁMITE, ADMINISTRACIÓN Y DISTRIBUCIÓN DE LAS COMUNICACIONES OFICIALES, ATENCIÓN DE CONSULTAS Y REQUERIMIENTOS. </t>
  </si>
  <si>
    <t xml:space="preserve">8231-2-7683-PRESTAR LOS SERVICIOS DE APOYO A LA GESTIÓN PARA LA RECEPCIÓN DE TAQUILLA Y LA ORIENTACIÓN DE LOS USUARIOS QUE DEMANDAN LOS SERVICIOS OFRECIDOS POR EL JARDÍN BOTÁNICO JOSÉ CELESTINO MUTIS. </t>
  </si>
  <si>
    <t>8232-5-7683-PRESTAR LOS SERVICIOS PROFESIONALES CON AUTONOMÍA E INDEPENDENCIA PARA EL FORTALECIMIENTO, DIVULGACIÓN Y APROPIACIÓN DEL SISTEMA DE GESTIÓN DOCUMENTAL EN EL JARDÍN BOTÁNICO DE BOGOTÁ.</t>
  </si>
  <si>
    <t>8234-1-7683-PRESTAR LOS SERVICIOS PROFESIONALES CON AUTONOMÍA E INDEPENDENCIA PARA APOYAR  LAS ACTIVIDADES DE FORTALECIEMIENTO DEL MODELO INTEGRADO DE PLANEACIÓN Y GESTIÓN (MIPG) DEL JARDÍN BOTÁNICO JOSÉ CELESTINO MUTIS.</t>
  </si>
  <si>
    <t>8235-2-7683-PRESTAR LOS SERVICIOS PROFESIONALES CON AUTONOMÍA E INDEPENDENCIA PARA APOYAR EN LA GESTIÓN ADMINISTRATIVA DE LOS SERVICIOS GENERALES, MANTENIMIENTO, LOGÍSTICA, BIENES E INMUEBLES DEL JARDÍN BOTÁNICO JOSÉ CELESTINO MUTIS.</t>
  </si>
  <si>
    <t>85101604;85101508;85121501;85121504</t>
  </si>
  <si>
    <t>8236-2-7683-PRESTAR EL SERVICIO DE ÁREA PROTEGIDA PARA ATENDER LOS CASOS DE EMERGENCIA, URGENCIAS MÉDICAS Y TRASLADO DE LOS VISITANTE, CONTRATISTAS Y FUNCIONARIOS DEL JARDÍN BOTÁNICO JOSÉ CELESTINO MUTIS.</t>
  </si>
  <si>
    <t>Febrero</t>
  </si>
  <si>
    <t>12</t>
  </si>
  <si>
    <t>8241-1-7683-PRESTAR LOS SERVICIOS PROFESIONALES EN LA OFICINA ASESORA DE PLANEACIÓN, PARA APOYAR LAS ACTIVIDADES DE ACOMPAÑAMIENTO, MONITOREO Y SEGUIMIENTO A LA IMPLEMENTACIÓN Y MANTENIMIENTO DEL MODELO INTEGRADO DE PLANEACIÓN Y DE GESTIÓN -MIPG DEL JARDÍN BOTÁNICO JOSÉ CELESTINO MUTIS.</t>
  </si>
  <si>
    <t>72141700;80131505</t>
  </si>
  <si>
    <t>8242-2-7683-ARRENDAMIENTO DE CONTAINER VERSION 20 O 40 PIES ADECUADOS COMO ESPACIOS DE OFICINAS E INSTALADOS EN LA SEDES DEL JARDÍN BOTÁNICO JOSÉ CELESTINO MUTIS.</t>
  </si>
  <si>
    <t>8244-2-7683-PRESTAR SERVICIOS PROFESIONALES PARA PRESTAR APOYO TECNICO Y FUNCIONAL A LOS SISTEMAS DE INFORMACIÓN ADMINISTRATIVOS Y FINANCIEROS DEL JBB, INCLUIDO EL SISTEMA DE INFORMACIÓN SI CAPITAL QUE SE ENCUENTRA EN OPERACIÓN, LA INTEROPERABILIDAD CON EL SISTEMA DE INFORMACIÓN BOGDATA Y LA IMPLEMENTACIÓN DEL SOFTWARE DE GESTIÓN DOCUMENTAL.</t>
  </si>
  <si>
    <t>607-6-7677-PRESTAR LOS SERVICIOS DE APOYO A GESTIÓN COMO TÉCNICO  PARA  LAS ACTIVIDADES  RELACIONADAS CON EL  PARQUE AUTOMOTOR  Y MAQUINARIA REQUERIDO POR LA SUBDIRECCIÓN TÉCNICA OPERATIVA DEL JARDÍN BOTÁNICO JOSÉ CELESTINO MUTIS.</t>
  </si>
  <si>
    <t>39112300;45111500;72151500;78121600;80141900;80141600;90151800;93141700;90101800;50191500;50192100;50192301;50192500;50192600;50192700;50192800;90111500;90101600</t>
  </si>
  <si>
    <t>108-7666-PRESTAR LOS SERVICIOS DE ORGANIZACIÓN Y APOYO LOGÍSTICO INTEGRAL PARA EL DESARROLLO DE LOS EVENTOS Y ACTIVIDADES ORGANIZADAS O EN LAS QUE PARTICIPE EL JARDÍN BOTÁNICO DE BOGOTÁ JOSÉ CELESTINO MUTIS</t>
  </si>
  <si>
    <t>82141500;82121500;82121502;82121503;82121507;82121700;82121701;82121702;82101505</t>
  </si>
  <si>
    <t>109-7666-SUMINISTRO DE SERVICIOS DE IMPRESIÓN NECESARIOS PARA EL JARDÍN BOTÁNICO DE BOGOTÁ JOSÉ CELESTINO MUTIS</t>
  </si>
  <si>
    <t>Seléccion abreviada - acuerdo marco</t>
  </si>
  <si>
    <t>8243-6-7683-PRESTAR LOS SERVICIOS PROFESIONALES ESPECIALIZADOS CON AUTONOMÍA E INDEPENDENCIA PARA DESARROLLAR, MANTENER, SOPORTAR Y ADMINISTRAR EL PORTAL WEB SITIO PRINCIPAL, SUB SITIOS Y LA INTRANET DEL JBB</t>
  </si>
  <si>
    <t>8254-1-7683-PRESTAR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</si>
  <si>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125-7679-PRESTAR LOS SERVICIOS PROFESIONALES PARA APOYAR EL SEGUIMIENTO A POLÍTICAS, PROGRAMAS, PROYECTOS Y PLANES DEL ORDEN DISTRITAL Y NACIONAL, EN LOS QUE INTERVENGA O DE INTERÉS PARA EL JARDÍN BOTÁNICO JOSÉ CELESTINO MUTIS.</t>
  </si>
  <si>
    <t>81112501</t>
  </si>
  <si>
    <t>8249-6-7683-CONTRATAR LOS SERVICIOS DE SOPORTE Y MANTENIMIENTO DE LA APLICACIÓN FACTORY PARA EL JARDÍN BOTÁNICO JOSÉ CELESTINO MUTIS</t>
  </si>
  <si>
    <t>1</t>
  </si>
  <si>
    <t>72154022;40151500</t>
  </si>
  <si>
    <t>8251-2-7683-PRESTAR LOS SERVICIOS  DE MANTENIMIENTO PREDICTIVO, PREVENTIVO Y CORRECTIVO, CON BOLSA DE REPUESTOS A MONTO AGOTABLE, DE LAS MOTOBOMBAS Y PLANTAS ELECTRICAS INSTALADAS EN LAS SEDES DEL JARDÍN BOTÁNICO JOSÉ CELESTINO MUTIS.</t>
  </si>
  <si>
    <t>8255-2-7683-PRESTAR LOS SERVICIOS PROFESIONALES CON AUTONOMÍA E INDEPENDENCIA PARA LA GESTION DE LAS ACTIVIDADES FINANCIERAS Y ADMINISTRATIVAS QUE SE REQUIERAN EN LA SECRETARÍA GENERAL Y DE CONTROL DISCIPLINARIO DEL JARDÍN BOTANICO JOSÉ CELESTINO MUTIS</t>
  </si>
  <si>
    <t>8256-2-7683-PRESTAR LOS SERVICIOS PROFESIONALES CON AUTONOMÍA E INDEPENDENCIA PARA REALIZAR ACTIVIDADES EN LA GESTIÓN DE LAS ACTIVIDADES FINANCIERAS Y ADMINISTRATIVAS PROPIAS DE LA SECRETARÍA GENERAL Y DE CONTROL DISCIPLINARIO DEL JARDÍN BOTÁNICO JOSÉ CELESTINO MUTIS.</t>
  </si>
  <si>
    <t>8257-2-7683-PRESTAR LOS SERVICIOS PROFESIONALES CON AUTONOMÍA E INDEPENDENCIA PARA LA GESTION EN LAS ACTIVIDADES TÉCNICAS Y ADMINISTRATIVAS QUE SE REQUIERAN EN LOS PROYECTOS DE INFRAESTRUCTURA FÍSICA DEL JARDÍN BOTANICO JOSÉ CELESTINO MUTIS</t>
  </si>
  <si>
    <t>611-5-7677-PRESTAR LOS  SERVICIOS DE APOYO A LA GESTIÓN PARA LA EJECUCIÓN DE ACTIVIDADES ADMINISTRATIVAS Y ASISTENCIALES PROPIAS DE LA SUBDIRECCIÓN TÉCNICA OPERATIVA.</t>
  </si>
  <si>
    <t>609-6-7677-PRESTAR LOS SERVICIOS PROFESIONALES PARA APOYAR EL MANEJO Y LA ACTUALIZACIÓN DE LA INFORMACIÓN REFERENTE A LA LÍNEA DE ARBOLADO ADULTO DE LA SUBDIRECCIÓN TÉCNICA OPERATIVA DEL JARDÍN BOTÁNICO JOSÉ CELESTINO MUTIS</t>
  </si>
  <si>
    <t>43232300;81112209;81111503</t>
  </si>
  <si>
    <t>15-1-7677-ADQUIRIR LA ACTUALIZACION, SOPORTE Y MANTENIMIENTO DE LA SOLUCION MOVIL EASYSURVEY E Y LAS APP DE ARBOLADO Y AGRICULTURA URBANA, DE CONFORMIDAD CON LAS ESPECIFICACIONES TÉCNICAS ESTABLECIDAS POR EL FABRICANTE.</t>
  </si>
  <si>
    <t>8259-2-7683-PRESTAR LOS SERVICIOS PROFESIONALES CON AUTONOMÍA E INDEPENDENCIA PARA REALIZAR LAS ACTIVIDADES TÉCNICAS Y ADMINISTRATIVAS PROPIAS DE LA SECRETARÍA GENERAL Y DE CONTROL DISCIPLINARIO DEL JARDÍN BOTÁNICO JOSÉ CELESTINO MUTIS.</t>
  </si>
  <si>
    <t>8261-2-7683-PRESTAR LOS SERVICIOS DE APOYO CON AUTONOMÍA E INDEPENDENCIA A LA GESTIÓN PARA REALIZAR LAS ACTIVIDADES ADMINISTRATIVAS Y ASISTENCIALES QUE REQUIERA EL JARDÍN BOTÁNICO JOSÉ CELESTINO MUTIS.</t>
  </si>
  <si>
    <t>44111515</t>
  </si>
  <si>
    <t>8262-5-7683-ADQUIRIR CAJAS PARA EL ALMACENAMIENTO DE LA DOCUMENTACIÓN CORRESPONDIENTE A LOS ARCHIVOS DEL JARDÍN BOTÁNICO JOSÉ CELESTINO MUTIS CON EL FIN DE DAR CUMPLIMIENTO A LA NORMATIVIDAD APLICABLE SOBRE ARCHIVO Y ALMACENAMIENTO DE GESTIÓN DOCUMENTAL</t>
  </si>
  <si>
    <t>123-3-7681-PRESTAR LOS SERVICIOS PROFESIONALES PARA APOYAR LAS ACTIVIDADES DE AGRICULTURA URBANA Y PERIURBANA REQUERIDAS POR LA SUBIDRECCIÓN TÉCNICA OPERATIVA</t>
  </si>
  <si>
    <t>612-9-7677-PRESTAR LOS SERVICIOS DE APOYO A LA GESTIÓN EN ACTIVIDADES OPERATIVAS DE PLANTACIÓN Y MANTENIMIENTO DE LAS COBERTURAS VEGETALES URBANO/RURALES EN LA ZONA ASIGNADA POR LA SUBDIRECCIÓN TÉCNICA OPERATIVA</t>
  </si>
  <si>
    <t>613-9-7677-PRESTAR LOS SERVICIOS DE APOYO A LA GESTIÓN EN ACTIVIDADES OPERATIVAS DE PLANTACIÓN Y MANTENIMIENTO DE LAS COBERTURAS VEGETALES URBANO/RURALES EN LA ZONA ASIGNADA POR LA SUBDIRECCIÓN TÉCNICA OPERATIVA</t>
  </si>
  <si>
    <t>614-9-7677-PRESTAR LOS SERVICIOS DE APOYO A LA GESTIÓN EN ACTIVIDADES OPERATIVAS DE PLANTACIÓN Y MANTENIMIENTO DE LAS COBERTURAS VEGETALES URBANO/RURALES EN LA ZONA ASIGNADA POR LA SUBDIRECCIÓN TÉCNICA OPERATIVA</t>
  </si>
  <si>
    <t>615-9-7677-PRESTAR LOS SERVICIOS DE APOYO A LA GESTIÓN EN ACTIVIDADES OPERATIVAS DE PLANTACIÓN Y MANTENIMIENTO DE LAS COBERTURAS VEGETALES URBANO/RURALES EN LA ZONA ASIGNADA POR LA SUBDIRECCIÓN TÉCNICA OPERATIVA</t>
  </si>
  <si>
    <t>616-9-7677-PRESTAR LOS SERVICIOS DE APOYO A LA GESTIÓN EN ACTIVIDADES OPERATIVAS DE PLANTACIÓN Y MANTENIMIENTO DE LAS COBERTURAS VEGETALES URBANO/RURALES EN LA ZONA ASIGNADA POR LA SUBDIRECCIÓN TÉCNICA OPERATIVA</t>
  </si>
  <si>
    <t>617-9-7677-PRESTAR LOS SERVICIOS DE APOYO A LA GESTIÓN EN ACTIVIDADES OPERATIVAS DE PLANTACIÓN Y MANTENIMIENTO DE LAS COBERTURAS VEGETALES URBANO/RURALES EN LA ZONA ASIGNADA POR LA SUBDIRECCIÓN TÉCNICA OPERATIVA</t>
  </si>
  <si>
    <t>8151-2-7683-PRESTAR LOS SERVICIOS PROFESIONALES CON AUTONOMÍA E INDEPENDENCIA EN ACTIVIDADES Y PROCESOS ADMINISTRATIVOS, FINANCIEROS Y OPERATIVOS REQUERIDOS POR LA SECRETARÍA GENERAL Y DE CONTROL DISCIPLINARIO DEL JARDÍN BOTÁNICO JOSE CELESTINO MUTIS.</t>
  </si>
  <si>
    <t>8152-5-7683-PRESTAR LOS SERVICIOS PROFESIONALES CON AUTONOMÍA E INDEPENDENCIA EN LA GESTIÓN DISCIPLINARIA Y ADMINISTRATIVA REQUERIDA POR LA SECRETARÍA GENERAL Y DE CONTROL DISCIPLINARIO DEL JARDÍN BOTÁNICO JOSE CELESTINO MUTIS.</t>
  </si>
  <si>
    <t>8153-2-7683-PRESTAR LOS SERVICIOS PROFESIONALES CON AUTONOMÍA E INDEPENDENCIA PARA APOYAR LA GENERACIÓN DE LA NÓMINA DEL PERSONAL DE PLANTA Y LAS ACTIVIDADES ADMINISTRATIVAS RELACIONADAS CON EL TALENTO HUMANO DEL JARDÍN BOTÁNICO JOSÉ CELESTINO MUTIS.</t>
  </si>
  <si>
    <t>8154-5-7683-PRESTAR LOS SERVICIOS PROFESIONALES CON AUTONOMÍA E INDEPENDENCIA PARA EL FORTALECIMIENTO DE LOS INSTRUMENTOS ARCHIVÍSTICOS REQUERIDOS POR EL JARDÍN BOTÁNICO JOSÉ CELESTINO MUTIS.</t>
  </si>
  <si>
    <t>8170-5-7683-PRESTAR LOS SERVICIOS DE APOYO CON AUTONOMÍA E INDEPENDENCIA PARA LA GESTIÓN PARA REALIZAR ACTIVIDADES DE LA GESTIÓN DOCUMENTAL A CARGO DEL JARDÍN BOTÁNICO JOSÉ CELESTINO MUTIS.</t>
  </si>
  <si>
    <t>8176-2-7683-PRESTAR LOS SERVICIOS DE APOYO A LA GESTIÓN EN EL ÁREA DE PRESUPUESTO PARA REALIZAR LAS ACTIVIDADES OPERATIVAS EN EL MANEJO DEL PRESUPUESTO DEL JARDÍN BOTÁNICO DE BOGOTÁ JOSÉ CELESTINO MUTIS.</t>
  </si>
  <si>
    <t>8187-2-7683-PRESTAR LOS SERVICIOS PROFESIONALES CON AUTONOMÍA E INDEPENDENCIA PARA APOYAR EL SEGUIMIENTO DE LAS ACTIVIDADES EN LAS INSTALACIONES DEL JARDÍN BOTÁNICO JOSÉ CELESTINO MUTIS.</t>
  </si>
  <si>
    <t>8188-2-7683-PRESTAR LOS SERVICIOS PROFESIONALES CON AUTONOMÍA E INDEPENDENCIA PARA APOYAR EL DESARROLLO DE LOS PROYECTOS DE INFRAESTRUCTURA REQUERIDOS POR EL JARDÍN BOTÁNICO JOSÉ CELESTINO MUTIS</t>
  </si>
  <si>
    <t>8189-2-7683-PRESTAR LOS SERVICIOS PROFESIONALES CON AUTONOMÍA E INDEPENDENCIA PARA APOYAR LA PLANEACIÓN, PROGRAMACIÓN Y EJECUCIÓN DE LAS ACTIVIDADES NECESARIAS PARA EL MANTENIMIENTO DE LA PLANTA FÍSICA E INFRAESTRUCTURA DEL JARDÍN BOTÁNICO DE BOGOTÁ JOSÉ CELESTINO MUTIS.</t>
  </si>
  <si>
    <t>8190-2-7683-PRESTAR SERVICIOS TECNICOS EN LAS ACTIVIDADES DE MANTENIMIENTO DE LA PLANTA FÍSICA E INFRAESTRUCTURA DEL JARDIN BOTANICO JOSE CELESTINO MUTIS</t>
  </si>
  <si>
    <t>8191-2-7683-PRESTAR SERVICIOS OPERATIVOS PARA REALIZAR LAS ACTIVIDADES DE MANTENIMIENTO DE LA PLANTA FÍSICA E INFRAESTRUCTURA DEL JARDIN BOTANICO JOSE CELESTINO MUTIS</t>
  </si>
  <si>
    <t>8192-2-7683-PRESTAR SERVICIOS OPERATIVOS PARA REALIZAR LAS ACTIVIDADES DE MANTENIMIENTO DE LA PLANTA FÍSICA E INFRAESTRUCTURA DEL JARDIN BOTANICO JOSE CELESTINO MUTIS</t>
  </si>
  <si>
    <t>8193-2-7683-PRESTAR SERVICIOS OPERATIVOS PARA REALIZAR LAS ACTIVIDADES DE MANTENIMIENTO DE LA PLANTA FÍSICA E INFRAESTRUCTURA DEL JARDIN BOTANICO JOSE CELESTINO MUTIS</t>
  </si>
  <si>
    <t>8194-2-7683-PRESTAR SERVICIOS OPERATIVOS PARA REALIZAR LAS ACTIVIDADES DE MANTENIMIENTO DE LA PLANTA FÍSICA E INFRAESTRUCTURA DEL JARDIN BOTANICO JOSE CELESTINO MUTIS.</t>
  </si>
  <si>
    <t>8195-2-7683-PRESTAR SERVICIOS OPERATIVOS PARA REALIZAR LAS ACTIVIDADES DE MANTENIMIENTO DE LA PLANTA FÍSICA E INFRAESTRUCTURA DEL JARDIN BOTANICO JOSE CELESTINO MUTIS.</t>
  </si>
  <si>
    <t>8196-2-7683-PRESTAR SERVICIOS OPERATIVOS PARA REALIZAR LAS ACTIVIDADES DE MANTENIMIENTO DE LA PLANTA FÍSICA E INFRAESTRUCTURA DEL JARDIN BOTANICO JOSE CELESTINO MUTIS.</t>
  </si>
  <si>
    <t>8135-2-7683-PRESTAR LOS SERVICIOS PROFESIONALES ESPECIALIZADOS CON AUTONOMÍA E INDEPENDENCIA PARA LA GESTIÓN Y SEGUIMIENTO DE LAS OBRAS DE REFORZAMIENTO ESTRUCTURAL Y DE LOS PROYECTOS DE INFRAESTRUCTURA FISICA DEL JARDÍN BOTÁNICO JOSÉ CELESTINO MUTIS</t>
  </si>
  <si>
    <t>8204-7-7683-PRESTAR LOS SERVICIOS PROFESIONALES ESPECIALIZADOS CON AUTONOMÍA E INDEPENDENCIA PARA APOYAR  LA GERENCIA DE LOS PROYECTOS DE INFRAESTRUCTURA  EN SUS  ETAPAS DE FORMULACIÓN, PLANEACIÓN, CONTRATACIÓN, EJECUCIÓN, SUPERVISIÓN, SEGUIMIENTO Y LIQUIDACIÓN DE LAS OBRAS O CONTRATOS DESARROLLADOS EN EL MARCO DE LOS PROYECTOS DE INFRAESTRUCTURA DEL JARDÍN BOTÁNICO JOSÉ CELESTINO MUTIS.</t>
  </si>
  <si>
    <t>8205-7-7683-PRESTAR LOS SERVICIOS PROFESIONALES ESPECIALIZADOS CON AUTONOMÍA E INDEPENDENCIA  PARA  APOYAR LA COORDINACIÓN Y APOYO AL SEGUIMIENTO DE LA EJECUCIÓN  DE LOS PROYECTOS DE INFRAESTRUCTURA REQUERIDOS POR EL JARDÍN BOTÁNICO JOSÉ CELESTINO MUTIS</t>
  </si>
  <si>
    <t>8207-7-7683-PRESTAR LOS SERVICIOS PROFESIONALES ESPECIALIZADOS CON AUTONOMÍA E INDEPENDENCIA COMO ABOGADO EN LA GESTIÓN CONTRACTUAL EN TODAS SUS ETAPAS RELACIONADOS CON INFRAESTRUCTURA FISICA DEL JARDÍN BOTÁNICO JOSÉ CELESTINO MUTIS</t>
  </si>
  <si>
    <t>8209-7-7683-PRESTAR LOS SERVICIOS PROFESIONALES CON AUTONOMÍA E INDEPENDENCIA EN LAS ACTIVIDADES RELACIONADAS CON LA FORMULACIÓN DE PROYECTOS DE INFRAESTRUCTURA FÍSICA DEL JARDÍN BOTÁNICO JOSÉ CELESTINO MUTIS.</t>
  </si>
  <si>
    <t>8210-7-7683-PRESTAR LOS SERVICIOS PROFESIONALES CON AUTONOMÍA E INDEPENDENCIA EN LAS ACTIVIDADES RELACIONADAS CON LA INFRAESTRUCTURA FÍSICA DEL JARDÍN BOTÁNICO JOSÉ CELESTINO MUTIS.</t>
  </si>
  <si>
    <t>41103900;41104000;41106700;41111500;41113000;41113300;41113900</t>
  </si>
  <si>
    <t>397-7677-PRESTAR EL SERVICIO DE ANÁLISIS DE LABORATORIO PARA SUELOS, AGUAS, COMPOST Y TEJIDO VEGETAL REQUERIDOS POR EL JARDÍN BOTÁNICO JOSÉ CELESTINO MUTIS</t>
  </si>
  <si>
    <t>81112003</t>
  </si>
  <si>
    <t>8077-6-7683-ADQUIRIR SERVICIOS DE NUBE PUBLICA BAJO EL AMPARO DEL ACUERDO MARCO DE LA TIENDA VIRTUAL DEL ESTADO COLOMBIANO Y DE ACUERDO CON LAS ESPECIFICACIONES DE INFRAESTRUCTURA COMO SERVICIO Y COLOCACIÓN EN CENTRO DE DATOS ESTABLECIDAS EN EL PLIEGO DE CONDICIONES, REQUERIDAS POR EL JARDÍN BOTÁNICO JOSÉ CELESTINO MUTIS</t>
  </si>
  <si>
    <t>26121609;39131714;43223301;43223307;43223309</t>
  </si>
  <si>
    <t>8095-6-7683-CONTRATAR EL SERVICIO DE MANTENIMIENTO PREVENTIVO Y CORRECTIVO DE LAS IMPRESORAS Y SCANNER DE PROPIEDAD DEL JARDÍN BOTÁNICO JOSÉ CELESTINO MUTIS</t>
  </si>
  <si>
    <t>72101500;72102900;72103300;80101600;81101500;81101700</t>
  </si>
  <si>
    <t>8202-10-7683-REALIZAR LA INTERVENTORÍA TÉCNICA, ADMINISTRATIVA, FINANCIERA, CONTABLE, JURÍDICA Y AMBIENTAL AL CONTRATO CUYO OBJETO CONSISTE EN “CONTRATAR LAS OBRAS CIVILES PARA LA CONSTRUCCION DE NUEVAS EDIFICACIONES Y RECONSTRUCCIÓN DE ÁREAS DEMOLIDAS PARA EL FUNCIONAMIENTO DEL JARDÍN BOTÁNICO JOSÉ CELESTINO MUTIS, POR EL SISTEMA DE PRECIOS UNITARIOS FIJOS SIN FORMULA DE REAJUSTE"</t>
  </si>
  <si>
    <t>Concurso de méritos abierto</t>
  </si>
  <si>
    <t>72154501;72151500;72151800</t>
  </si>
  <si>
    <t>402-13-7677-MANTENIMIENTO PREVENTIVO Y CORRECTIVO QUE INCLUYE EL SUMINISTRO DE INSUMOS PARA LOS MINICARGADORES MARCA HENGTIAN DE LA SUBDIRECCIÓN TÉCNICA OPERATIVA, UTILIZADA EN LAS ACTIVIDADES OPERATIVAS DEL JARDÍN BOTÁNICO JOSÉ CELESTINO MUTIS.</t>
  </si>
  <si>
    <t>403-13-7677-MANTENIMIENTO PREVENTIVO, CORRECTIVO Y SUMINISTRO DE INSUMOS PARA EL TRACTOR MODELO AGROLUX 70E MACA DEUTZ FAHR  DE LA SUBDIRECCIÓN TÉCNICA OPERATIVA, UTILIZADA EN EL DESARROLLO DE LAS ACTIVIDADES OPERATIVAS DEL JARDÍN BOTÁNICO JOSÉ CELESTINO MUTIS.</t>
  </si>
  <si>
    <t>42171900;24111500</t>
  </si>
  <si>
    <t>409-6-7677-ADQUIRIR ELEMENTOS PARA DESARROLLAR ACTIVIDADES DE MANEJO FITOSANITARIO AL ARBOLADO DE LA CIUDAD NECESARIOS PARA EL MEJORAMIENTO Y GESTIÓN DE LAS COBERTURAS VEGETALES DEL DISTRITO CAPITAL A CARGO DEL JARDÍN BOTÁNICO JOSÉ CELESTINO MUTIS.</t>
  </si>
  <si>
    <t>43232300</t>
  </si>
  <si>
    <t>14-1-7677-ADQUIRIR LA ACTUALIZACION, SOPORTE Y MANTENIMIENTO DE LAS LICENCIAS DESKTOP Y SERVER DE ESRI EXISTENTES EN LA SUBDIRECCIÓN TÉCNICA OPERATIVA, DE CONFORMIDAD CON LAS ESPECIFICACIONES TÉCNICAS ESTABLECIDAS POR EL FABRICANTE.</t>
  </si>
  <si>
    <t>24111500;73101500;31401500;21102300;21101600;56101600</t>
  </si>
  <si>
    <t>134-7677-SUMINISTRAR INSUMOS PLÁSTICOS REQUERIDOS PARA LAS ACTIVIDADES MISIONALES DESARROLLADAS POR EL JARDÍN BOTÁNICO JOSÉ CELESTINO MUTIS</t>
  </si>
  <si>
    <t>78111800</t>
  </si>
  <si>
    <t>16-7677-PRESTAR EL SERVICIO DE TRANSPORTE AUTOMOTOR TERRESTRE ESPECIAL  REQUERIDO EN EL DESARROLLO DE LAS ACTIVIDADES Y PROYECTOS MISIONALES EJECUTADOS POR EL JARDÍN BOTÁNICO JOSÉ CELESTINO MUTIS</t>
  </si>
  <si>
    <t>70111500;70151600;70151700;70151800;70151900;77111500</t>
  </si>
  <si>
    <t>203-7677-EJECUTAR EL MANEJO SILVICULTURAL QUE INCLUYA ACTIVIDADES DE ATENCIÓN DEL RIESGO Y TRATAMIENTO ESPECIALIZADO DEL ARBOLADO URBANO EN EL ESPACIO PUBLICO DE LA CIUDAD DE BOGOTÁ D.C</t>
  </si>
  <si>
    <t>Abril</t>
  </si>
  <si>
    <t>Licitación pública</t>
  </si>
  <si>
    <t>70111500;70151600;70151700;70151800;80101600;70151500;70151900</t>
  </si>
  <si>
    <t>204-6-7677-REALIZAR LA INTERVENTORÍA TÉCNICA, ADMINISTRATIVA, FINANCIERA, CONTABLE Y JURÍDICA AL CONTRATO CUYO OBJETO CONSISTE EN EJECUTAR EL MANEJO SILVICULTURAL QUE INCLUYA ACTIVIDADES DE ATENCIÓN DEL RIESGO Y TRATAMIENTO ESPECIALIZADO DEL ARBOLADO URBANO EN EL ESPACIO PUBLICO DE LA CIUDAD DE BOGOTÁ D.C</t>
  </si>
  <si>
    <t>41103900;41104000;41106700;41111500;41113000;41113300</t>
  </si>
  <si>
    <t>23-3-7677-PRESTAR EL SERVICIO DE ANÁLISIS DE LABORATORIO PARA EL COMPONENTE BIOLÓGICO DEL SUELO Y  RAICES DEL ARBOLADO URBANO PARA PROCESOS DE GENERACIÓN DE CONOCIMIENTO A CARGO DE LA SUBDIRECCIÓN TÉCNICA OPERATIVA</t>
  </si>
  <si>
    <t xml:space="preserve">Contratación directa (con ofertas) </t>
  </si>
  <si>
    <t>10171500;10171600;10171700;10171800;10191500;10151500</t>
  </si>
  <si>
    <t>27-7677-SUMINISTRAR LOS AGROINSUMOS REQUERIDOS PARA EL DESARROLLO DE LAS DIFERENTES ACTIVIDADES ADELANTAS POR EL JARDÍN BOTÁNICO JOSÉ CELESTINO MUTIS.</t>
  </si>
  <si>
    <t>72153500;76121500;76122000;76122300;78101800</t>
  </si>
  <si>
    <t>284-7677-RECOLECCIÓN, TRANSPORTE Y DISPOSICIÓN DE LOS RESIDUOS PROVENIENTES DE LAS ACTIVIDADES MISIONALES CARGO DEL JARDÍN BOTÁNICO JOSE CELESTINO MUTIS</t>
  </si>
  <si>
    <t>11122000;11121700;73111500;23231900</t>
  </si>
  <si>
    <t>360-7677-SUMINISTRAR TUTORES PARA EL DESARROLLO DE LAS ACTIVIDADES DE PLANTACIÓN Y MANTENIMIENTO DEL JARDIN BOTÁNICO JOSE CELESTINO MUTIS</t>
  </si>
  <si>
    <t>72101500;72154000;81141800</t>
  </si>
  <si>
    <t>37-05-7651-PRESTAR EL SERVICIO DE REVISIÓN GENERAL ANUAL DE LOS SISTEMAS DE TRANSPORTE VERTICAL Y PUERTAS ELÉCTRICAS DEL TROPICARIO DEL JARDÍN BOTÁNICO JOSÉ CELESTINO MUTIS.</t>
  </si>
  <si>
    <t>15101500;15101800;15121902;78181701;15121520;15121500;15121900</t>
  </si>
  <si>
    <t>400-7677-SUMINISTRO DE LUBRICANTES Y DEMÁS FLUIDOS REQUERIDOS PARA EL CORRECTO FUNCIONAMIENTO DE LA MAQUINARIA, VEHÍCULOS Y EQUIPOS A CARGO DE LA SUBDIRECCIÓN TÉCNICA OPERATIVA, UTILIZADOS COMO APOYO PARA EL DESARROLLO DE LAS ACTIVIDADES Y PROYECTOS MISIONALES EJECUTADOS POR EL JARDÍN BOTÁNICO JOSÉ CELESTINO MUTIS</t>
  </si>
  <si>
    <t>15101500;15101506;15101800;40161504;15121902;78181701;15121520;15121500;15121900;15101505</t>
  </si>
  <si>
    <t>401-7677- SUMINISTRAR EL COMBUSTIBLE REQUERIDO PARA EL PARQUE AUTOMOTOR Y LA MAQUINARIA UTILIZADA COMO APOYO PARA EL DESARROLLO DE LAS ACTIVIDADES Y PROYECTOS MISIONALES EJECUTADOS POR EL JARDÍN BOTÁNICO JOSÉ CELESTINO MUTIS</t>
  </si>
  <si>
    <t>72154501;72151500;72151800;23153100;23153140;72151802</t>
  </si>
  <si>
    <t>406-6-7677-MANTENIMIENTO PREVENTIVO Y CORRECTIVO DE LAS PLATAFORMAS ELEVADORAS AUTOPROPULSADAS OCTOPUS 18 - 1715 TWIN DE LA OFICINA DE ARBORIZACIÓN URBANA PARA EL DESARROLLO DEL MANEJO SILVICULTURAL Y PAISAJÍSTICO DE LA CIUDAD.</t>
  </si>
  <si>
    <t>72154501;72151500</t>
  </si>
  <si>
    <t>540-6-7677-MANTENIMIENTO PREVENTIVO Y CORRECTIVO QUE INCLUYE EL SUMINISTRO DE INSUMOS, PARA LAS PODADORAS Y DESTOCONADORAS Y SUS ACCESORIOS - MARCA TORO DE LA SUBDIRECCIÓN TÉCNICA OPERATIVA, PARA EL ADECUADO DESARROLLO EN LAS ACTIVIDADES DE MANTENIMIENTO DE LAS COLECCIONES VIVAS DEL JARDÍN BOTÁNICO JOSÉ CELESTINO MUTIS Y EL MEJORAMIENTO, PLANIFICACIÓN Y GESTIÓN DE LAS COBERTURAS VEGETALES DEL DISTRITO CAPITAL Y LA CIUDAD REGIÓN</t>
  </si>
  <si>
    <t>27112000;27112700;21102200;72151802</t>
  </si>
  <si>
    <t>541-6-7677-SUMINISTRAR REPUESTOS PARA EL MANTENIMIENTO DE LA MAQUINARIA MENOR A CARGO DE LA SUBDIRECCIÓN TÉCNICA OPERATIVA</t>
  </si>
  <si>
    <t>542-6-7677-MANTENIMIENTO PREVENTIVO Y CORRECTIVO QUE INCLUYE EL SUMINISTRO DE INSUMOS, PARA LA MAQUINA CHIPEADORA MARCA VERMEER REFERENCIA BC1500, DE LA SUBDIRECCIÓN TÉCNICA OPERATIVA,  UTILIZADA EN LAS ACTIVIDADES OPERATIVAS DEL JARDÍN BOTÁNICO JOSÉ CELESTINO MUTIS.</t>
  </si>
  <si>
    <t>548-5-7677-MANTENIMIENTO PREVENTIVO, CORRECTIVO Y SUMINISTRO DE INSUMOS REQUERIDOS PARA LA RETROEXCAVADORA KOMATSU WB146-5 EN EL DESARROLLO DE LAS ACTIVIDADES DE LA SUBDIRECCIÓN TÉCNICA OPERATIVA</t>
  </si>
  <si>
    <t>72154501;72151500;72151800;25101901</t>
  </si>
  <si>
    <t>549-13-7677-MANTENIMIENTO PREVENTIVO, CORRECTIVO Y SUMINISTRO DE LOS INSUMOS REQUERIDOS PARA EL MANTENIMIENTO DE LOS TRACTORES L295DT MODELO 1995 Y L295II MODELO 1997 MARCA KUBOTA PARA LA SUBDIRECCIÓN TÉCNICA OPERATIVA EN EL DESARROLLO DE LAS ACTIVIDADES DE LAS COLECCIONES VIVAS DEL JARDÍN BOTÁNICO JOSÉ CELESTINO MUTIS</t>
  </si>
  <si>
    <t>10171800;10171500;70131500;70131600;70151800;77111600;78101800;70151900</t>
  </si>
  <si>
    <t xml:space="preserve">63-7677-SUMINISTRAR TIERRA NEGRA PREPARADA, TRANSPORTADA Y ENTREGADA AL JARDÍN BOTÁNICO JOSÉ CELESTINO MUTIS PARA EL CUMPLIMIENTO DE LAS ACTIVIDADES MISIONALES </t>
  </si>
  <si>
    <t>70111500;70111600;70151500;10151700</t>
  </si>
  <si>
    <t>64-7677-SUMINISTRAR MATERIAL VEGETAL NECESARIO PARA EL CUMPLIMIENTO DE LAS ACTIVIDADES MISIONALES DEL JARDÍN BOTÁNICO DE BOGOTÁ</t>
  </si>
  <si>
    <t>11121600;11162100;12171600;31211500;30131700;30131600;30111900;30102400;11111500;11111700;30111800;11111600;30181700;40141600;40141700;40171500;40171700;40172800;40174600;40172900;40183000;40183100;40142000;78101800;39101600;39111500;39111800;39121400;39121600;39121700;39101800;39111600;31201500;39121300;39122200</t>
  </si>
  <si>
    <t>67-7677-SUMINISTRAR LOS MATERIALES DE CONSTRUCCIÓN, ELÉCTRICOS Y DE FERRETERÍA, PARA EL DESARROLLO DE LAS ACTIVIDADES A CARGO DEL JARDÍN BOTÁNICO JOSÉ CELESTINO MUTIS.</t>
  </si>
  <si>
    <t>27112000;27112700;21102200;40151600;40151500;11101502;23101506;23151604;27111905;27111500;27112400;23101500</t>
  </si>
  <si>
    <t>68-7677-ADQUIRIR EQUIPOS Y/O MAQUINARIA MENOR, NECESARIA PARA LAS ACTIVIDADES DE MANTENIMIENTO, MEJORAMIENTO, PLANIFICACIÓN Y GESTIÓN DE LAS COBERTURAS VEGETALES DEL DISTRITO CAPITAL Y LA CIUDAD REGIÓN</t>
  </si>
  <si>
    <t>43231506;43232403;43231513;81112210</t>
  </si>
  <si>
    <t>8040-1-7683-ADQUISICIÓN, INSTALACIÓN Y PUESTA EN MARCHA DE LICIENCIA Y/O  HERRAMIENTA TECNOLOGICA DE SOFTWARE DE APOYO INTEGRAL EN LA PLANIFICACIÓN, ADMINISTRACIÓN Y MANTENIMIENTO DEL MODELO INTEGRADO DE PLANEACIÓN Y GESTIÓN MIPG Y EL SISTEMA DE GESTION DE CALIDAD EN EL JARDIN BOTANICO JOSÉ CELESTINO MUTIS.</t>
  </si>
  <si>
    <t>299-9-7677-PRESTAR LOS SERVICIOS DE APOYO A LA GESTIÓN EN ACTIVIDADES OPERATIVAS DE PLANTACIÓN Y MANTENIMIENTO DE LAS COBERTURAS VEGETALES URBANO/RURALES EN LA ZONA ASIGNADA POR LA SUBDIRECCIÓN TÉCNICA OPERATIVA</t>
  </si>
  <si>
    <t>300-9-7677-PRESTAR LOS SERVICIOS DE APOYO A LA GESTIÓN EN ACTIVIDADES OPERATIVAS DE PLANTACIÓN Y MANTENIMIENTO DE LAS COBERTURAS VEGETALES URBANO/RURALES EN LA ZONA ASIGNADA POR LA SUBDIRECCIÓN TÉCNICA OPERATIVA</t>
  </si>
  <si>
    <t>301-9-7677-PRESTAR LOS SERVICIOS DE APOYO A LA GESTIÓN EN ACTIVIDADES OPERATIVAS DE PLANTACIÓN Y MANTENIMIENTO DE LAS COBERTURAS VEGETALES URBANO/RURALES EN LA ZONA ASIGNADA POR LA SUBDIRECCIÓN TÉCNICA OPERATIVA</t>
  </si>
  <si>
    <t>302-9-7677-PRESTAR LOS SERVICIOS DE APOYO A LA GESTIÓN EN ACTIVIDADES OPERATIVAS DE PLANTACIÓN Y MANTENIMIENTO DE LAS COBERTURAS VEGETALES URBANO/RURALES EN LA ZONA ASIGNADA POR LA SUBDIRECCIÓN TÉCNICA OPERATIVA</t>
  </si>
  <si>
    <t>303-9-7677-PRESTAR LOS SERVICIOS DE APOYO A LA GESTIÓN EN ACTIVIDADES OPERATIVAS DE PLANTACIÓN Y MANTENIMIENTO DE LAS COBERTURAS VEGETALES URBANO/RURALES EN LA ZONA ASIGNADA POR LA SUBDIRECCIÓN TÉCNICA OPERATIVA</t>
  </si>
  <si>
    <t>198-6-7677-PRESTAR LOS SERVICIOS PROFESIONALES PARA ADELANTAR LAS ACTIVIDADES DE VERIFICACIÓN EN CAMPO REQUERIDAS PARA EL MANEJO SILVICULTURAL EFECTUADO POR EL JARDÍN BOTÁNICO JOSÉ CELESTINO MUTIS.</t>
  </si>
  <si>
    <t>199-6-7677-PRESTAR LOS SERVICIOS PROFESIONALES PARA APOYAR EL SEGUIMIENTO Y MANTENIMIENTO DE LA MAQUINARIA A CARGO DE LA SUBDIRECCIÓN TECNICA OPERATIVA</t>
  </si>
  <si>
    <t>200-6-7677-RESTAR LOS SERVICIOS DE APOYO A GESTIÓN PARA LAS ACTIVIDADES RELACIONADAS CON EL PARQUE AUTOMOTOR Y MAQUINARIA REQUERIDO POR LA SUBDIRECCIÓN TÉCNICA OPERATIVA DEL JARDÍN BOTÁNICO JOSÉ CELESTINO MUTIS</t>
  </si>
  <si>
    <t>201-6-7677-PRESTAR LOS SERVICIOS DE APOYO A GESTIÓN COMO TÉCNICO  PARA  LAS ACTIVIDADES  RELACIONADAS CON EL  PARQUE AUTOMOTOR  Y MAQUINARIA REQUERIDO POR LA SUBDIRECCIÓN TÉCNICA OPERATIVA DEL JARDÍN BOTÁNICO JOSÉ CELESTINO MUTIS.</t>
  </si>
  <si>
    <t>202-6-7677-RESTAR LOS SERVICIOS DE APOYO A GESTIÓN PARA LAS ACTIVIDADES RELACIONADAS CON EL PARQUE AUTOMOTOR Y MAQUINARIA REQUERIDO POR LA SUBDIRECCIÓN TÉCNICA OPERATIVA DEL JARDÍN BOTÁNICO JOSÉ CELESTINO MUTIS</t>
  </si>
  <si>
    <t>207-6-7677-PRESTAR LOS SERVICIOS PROFESIONALES ESPECIALIZADOS PARA REALIZAR EL APOYO EN LOS COMPONENTES TÉCNICO, ADMINISTRATIVO Y FINANCIERO EN LAS ACTIVIDADES DE MEJORAMIENTO DE LAS COBERTURAS VEGETALES  A CARGO DE LA OFICINA DE ARBORIZACIÓN URBANA</t>
  </si>
  <si>
    <t>208-5-7677-PRESTAR LOS SERVICIOS PROFESIONALES ESPECIALIZADOS PARA REALIZAR EL APOYO EN LOS COMPONENTES TÉCNICO, ADMINISTRATIVO Y FINANCIERO EN LAS ACTIVIDADES DE MEJORAMIENTO DE LAS COBERTURAS VEGETALES  A CARGO DE LA OFICINA DE ARBORIZACIÓN URBANA</t>
  </si>
  <si>
    <t>209-6-7677-PRESTAR LOS SERVICIOS PROFESIONALES PARA REALIZAR APOYO AL SEGUIMIENTO EN CAMPO DE LAS ACTIVIDADES DE PLANTACIÓN, RECUPERACIÓN Y MANTENIMIENTO DE LAS COBERTURAS VEGETALES REQUERIDOS POR EL JARDÍN BOTÁNICO JOSE CELESTINO MUTIS</t>
  </si>
  <si>
    <t>210-6-7677-PRESTAR LOS SERVICIOS PROFESIONALES PARA REALIZAR APOYO AL SEGUIMIENTO EN CAMPO DE LAS ACTIVIDADES DE PLANTACIÓN, RECUPERACIÓN Y MANTENIMIENTO DE LAS COBERTURAS VEGETALES REQUERIDOS POR EL JARDÍN BOTÁNICO JOSE CELESTINO MUTIS</t>
  </si>
  <si>
    <t>211-6-7677-PRESTAR LOS SERVICIOS PROFESIONALES PARA REALIZAR APOYO AL SEGUIMIENTO EN CAMPO DE LAS ACTIVIDADES DE PLANTACIÓN, RECUPERACIÓN Y MANTENIMIENTO DE LAS COBERTURAS VEGETALES REQUERIDOS POR EL JARDÍN BOTÁNICO JOSE CELESTINO MUTIS</t>
  </si>
  <si>
    <t>11161705;46181532;46181604;46181605;53131609;42132201;46181540;46181504;46181804;46181547;42172001;46161508;46182002;46181527;46182306;46182314;46181704;46182304</t>
  </si>
  <si>
    <t>908-0001-SUMINISTRAR ELEMENTOS DE SEGURIDAD INDUSTRIAL, PROTECCIÓN PERSONAL Y SALUD EN EL TRABAJO Y EQUIPOS DE PROTECCIÓN CONTRA CAÍDAS REQUERIDOS EN DESARROLLO DE LAS DIFERENTES ACTIVIDADES QUE ADELANTA EL JARDÍN BOTÁNICO JOSÉ CELESTINO MUTIS.</t>
  </si>
  <si>
    <t>44103100;44103103;44103105;44103112;44103116</t>
  </si>
  <si>
    <t>8246-7683-SUMINISTRAR CONSUMIBLES DE IMPRESIÓN REQUERIDOS PARA LAS IMPRESORAS DE PROPIEDAD DEL JARDÍN BOTÁNICO JOSÉ CELESTINO MUTIS.</t>
  </si>
  <si>
    <t>8075-6-7683-RENOVAR EL SOPORTE Y MANTENIMIENTO DEL APLICATIVO PC SECURE PCADMIN PARA EL SISTEMA DE SEGURIDAD DE LAS ESTACIONES CLIENTE, DEL JARDÍN BOTÁNICO JOSÉ CELESTINO MUTIS.</t>
  </si>
  <si>
    <t>25-2-7667- PRESTAR LOS SERVICIOS PROFESIONALES PARA APOYAR EL DESARROLLO DE ACTIVIDADES CON CONTENIDO MULTIMEDIA Y STREAMING DE AUDIO Y VIDEO DE LA LINEA DE COMUNICACIONES DEL JARDÍN BOTÁNICO JOSÉ CELESTINO MUTIS.</t>
  </si>
  <si>
    <t>82131600</t>
  </si>
  <si>
    <t>26-2-7667 -PRESTAR LOS SERVICIOS TÉCNICOS DE APOYO A LA GESTIÓN PARA ACOMPAÑAR EL DESARROLLO DE LAS ESTRATEGIAS AUDIOVISUALES EN LOS DIFERENTES CANALES DE COMUNICACIÓN PARA LA DIVULGACIÓN Y POSICIONAMIENTO DEL JARDÍN BOTÁNICO JOSÉ CELESTINO MUTIS</t>
  </si>
  <si>
    <t>38-01-7651-PRESTAR LOS SERVICIOS PROFESIONALES PARA APOYAR EL SEGUIMIENTO AL DESARROLLO Y COMPORTAMIENTO FISIOLÓGICO DE LAS PLANTAS DEL TROPICARIO DEL JARDÍN BOTÁNICO JOSÉ CELESTINO MUTIS.</t>
  </si>
  <si>
    <t>93151500;80111601;80111607</t>
  </si>
  <si>
    <t>8220-1-7683- PRESTAR LOS SERVICIOS PROFESIONALES CON AUTONOMÍA E INDEPENDENCIA PARA LA EJECUCIÓN DE ACTIVIDADES EN CUMPLIMIENTO DEL PLAN ANUAL DE AUDITORÍA COMO APOYO A LOS PROCESOS ASIGNADOS POR LA OFICINA DE CONTROL INTERNO Y DEMÁS INFORMES DE LEY Y DE SEGUIMIENTO QUE SEAN ASIGNADOS DURANTE LA EJECUCIÓN DEL CONTRATO.</t>
  </si>
  <si>
    <t>8221-2-7683-PRESTAR LOS SERVICIOS PROFESIONALES CON AUTONOMÍA E INDEPENDENCIA PARA APOYAR A LA GESTIÓN JURIDICA DEL JARDÍN BOTÁNICO JOSE CELESTINO MUTIS</t>
  </si>
  <si>
    <t>73-07-7679-PRESTAR LOS SERVICIOS PROFESIONALES PARA APOYAR EL DESARROLLO DE LA INVESTIGACION RELACIONADA CON CONSERVACIÓN Y RECUPERACIÓN DE HABITAT PARA FAUNA EN EL MARCO DE LA LÍNEA DE RESTAURACIÓN ECOLÓGICA.</t>
  </si>
  <si>
    <t>74-07-7679-PRESTAR LOS SERVICIOS PROFESIONALES PARA APOYAR EL DESARROLLO DE LA INVESTIGACION RELACIONADA CON ECOLOGÍA DEL PAISAJE EN EL MARCO DE LA LÍNEA DE RESTAURACIÓN ECOLÓGICA.</t>
  </si>
  <si>
    <t>75-07-7679-PRESTAR LOS SERVICIOS PROFESIONALES PARA APOYAR EL DESARROLLO DE LA INVESTIGACION RELACIONADA CON ECOLOGÍA DE  ECOSISTEMAS EN EL MARCO DE LA LÍNEA DE RESTAURACIÓN ECOLÓGICA.</t>
  </si>
  <si>
    <t>76-07-7679-PRESTAR LOS SERVICIOS DE APOYO A LA GESTIÓN REQUERIDOS PARA EL DESARROLLO DE INVESTIGACIONES Y MANEJO ADAPTATIVO EN LAS ÁREAS PRIORIZADAS EN EL D.C. Y LA REGIÓN EN EL MARCO DE LA LINEA DE RESTAURACION ECOLOGICA.</t>
  </si>
  <si>
    <t>77-07-7679-PRESTAR LOS SERVICIOS DE APOYO A LA GESTIÓN REQUERIDOS PARA EL DESARROLLO DE INVESTIGACIONES Y MANEJO ADAPTATIVO EN LAS ÁREAS PRIORIZADAS EN EL D.C. Y LA REGIÓN EN EL MARCO DE LA LINEA DE RESTAURACION ECOLOGICA.</t>
  </si>
  <si>
    <t>80-07-7679-PRESTAR LOS SERVICIOS DE APOYO A LA GESTIÓN REQUERIDOS PARA EL DESARROLLO DE INVESTIGACIONES Y MANEJO ADAPTATIVO EN LAS ÁREAS PRIORIZADAS EN EL D.C. Y LA REGIÓN EN EL MARCO DE LA LINEA DE RESTAURACION ECOLOGICA.</t>
  </si>
  <si>
    <t>81-08-7679-PRESTAR LOS SERVICIOS PROFESIONALES PARA APOYAR EL DESARROLLO DE LA INVESTIGACION RELACIONADA CON BANCO DE GERMOPLASMA IN VITRO CON ENFASIS EN ORQUIDEAS EN EL MARCO DE LA LÍNEA DE USO SOSTENIBLE.</t>
  </si>
  <si>
    <t>82-08-7679-PRESTAR LOS SERVICIOS PROFESIONALES PARA APOYAR EL DESARROLLO DE LA INVESTIGACION RELACIONADA CON PROPAGACIÓN TRADICIONAL DE LAS ESPECIES PRIORIZADAS CON ENFASIS EN FRAILEJONES EN EL MARCO DE LA LÍNEA DE USO SOSTENIBLE.</t>
  </si>
  <si>
    <t>83-08-7679-PRESTAR LOS SERVICIOS PROFESIONALES PARA APOYAR EL DESARROLLO DE LA INVESTIGACION RELACIONADA CON PROPAGACIÓN TRADICIONAL E IN VITRO CON ENFASIS EN UNA ESPECIE PRIORIZADA PARA LA CONSERVACIÓN, EN EL MARCO DE LA LÍNEA DE USO SOSTENIBLE.</t>
  </si>
  <si>
    <t>84-08-7679-PRESTAR LOS SERVICIOS PROFESIONALES ESPECIALIZADOS PARA APOYAR EL DIRECCIONAMIENTO Y EL DESARROLLO DE LOS COMPROMISOS MISIONALES DE LA LÍNEA DE INVESTIGACIÓN DE USO SOSTENIBLE DE LA SUBDIRECCIÓN CIENTÍFICA.</t>
  </si>
  <si>
    <t>90-09-7679-PRESTAR LOS SERVICIOS PROFESIONALES PARA APOYAR EL DESARROLLO DE LA INVESTIGACION RELACIONADA CON MICROORGANISMOS (ENFERMEDADES) QUE AFECTAN LAS ESPECIES DE FRAILEJONES PRIORIZADOS EN EL MARCO DE LA LÍNEA DE USO SOSTENIBLE.</t>
  </si>
  <si>
    <t>91-09-7679-PRESTAR LOS SERVICIOS PROFESIONALES PARA APOYAR EL DESARROLLO DE LA INVESTIGACION RELACIONADA CON EL SEGUIMIENDO A LA APLICACIÓN DE CALDOS MICROBIANOS EN ESPECIES PRIORIZADAS EN EL MARCO DE LA LÍNEA DE USO SOSTENIBLE.</t>
  </si>
  <si>
    <t>92-10-7679-PRESTAR LOS SERVICIOS PROFESIONALES PARA APOYAR EL DESARROLLO DE LA INVESTIGACION RELACIONADA CON TRANSFORMACION Y APROVECHAMIENTO DE LAS ESPECIES AGROALIMENTARIAS PRIORIZADAS EN EL MARCO DE LA LÍNEA DE USO SOSTENIBLE.</t>
  </si>
  <si>
    <t>93-10-7679-PRESTAR LOS SERVICIOS PROFESIONALES PARA APOYAR EL DESARROLLO DE LA INVESTIGACION RELACIONADA CON FITOQUÍMICA Y ACTIVIDADES BIOLÓGICAS DE LAS ESPECIES AGROALIMENTARIAS PRIORIZADAS EN EL MARCO DE LA LÍNEA DE USO SOSTENIBLE.</t>
  </si>
  <si>
    <t>94-10-7679-PRESTAR LOS SERVICIOS DE APOYO A LA GESTIÓN PARA EL DESARROLLO DE LAS INVESTIGACIONES EN LOS LABORATORIOS DE LA SUBDIRECCIÓN CIENTÍFICA.</t>
  </si>
  <si>
    <t>95-10-7679-PRESTAR LOS SERVICIOS DE APOYO A LA GESTIÓN PARA DESARROLLAR LAS ACTIVIDADES PREVISTAS EN EL MARCO DEL PROCEDIMIENTO GPR.05 (MANEJO Y USO DE LABORATORIOS), EN EL MARCO DE LA LINEA DE USO SOSTENIBLE.</t>
  </si>
  <si>
    <t>96-11-7679-PRESTAR LO SERVICIOS PROFESIONALES ESPECIALIZADOS PARA APOYAR EL DIRECCIONAMIENTO Y EL DESARROLLO DE LOS COMPROMISOS MISIONALES DE LA LÍNEA DE FORTALECIMIENTO Y  ACREDITACIÓN.</t>
  </si>
  <si>
    <t>97-11-7679-PRESTAR LOS SERVICIOS PROFESIONALES PARA ADELANTAR LOS PROCESOS DE VINCULACIÓN DE ESTUDIANTES COMO APOYO AL DESARROLLO DE LAS INVESTIGACIONES DE LA SUBDIRECCIÓN CIENTÍFICA, ENTRE OTRAS ACTIVIDADES PROPIAS DEL PROCESO DE ACREDITACIÓN.</t>
  </si>
  <si>
    <t>98-11-7679-PRESTAR LOS SERVICIOS PROFESIONALES DE EDICIÓN Y DIAGRAMACIÓN DE LOS CONTENIDOS PRODUCTO DEL DESARROLLO DE LAS INVESTIGACIONES DE LA SUBDIRECCIÓN CIENTÍFICA, ENTRE OTRAS ACTIVIDADES PROPIAS DEL PROCESO DE ACREDITACIÓN.</t>
  </si>
  <si>
    <t>99-11-7679-PRESTAR LOS SERVICIOS PROFESIONALES PARA APOYAR EL DESARROLLO DEL PLAN INSTITUCIONAL DE PARTICIPACIÓN CIUDADANA DE LA SUBDIRECCIÓN CIENTÍFICAM, ENTRE OTRAS ACTIVIDADES PROPIAS DEL PROCESO DE ACREDITACIÓN.</t>
  </si>
  <si>
    <t>100-11-7679-PRESTAR LOS SERVICIOS PROFESIONALES ESPECIALIZADOS PARA APOYAR EL DIRECCIONAMIENTO Y EL DESARROLLO DE LOS COMPROMISOS MISIONALES DE LA LÍNEA DE INVESTIGACIÓN DE NATURALEZA Y SALUD.</t>
  </si>
  <si>
    <t>101-11-7679-PRESTAR LOS SERVICIOS PROFESIONALES PARA APOYAR EL DESARROLLO DEL COMPONENTE DE INVESTIGACIÓN DE LA LÍNEA DE NATURALEZA Y SALUD DE LA SUBDIRECCIÓN CIENTÍFICA.</t>
  </si>
  <si>
    <t>102-11-7679-PRESTAR LOS SERVICIOS DE APOYO A LA GESTIÓN CONTRACTUAL DE LA SUBDIRECCIÓN CIENTÍFICA DEL JARDÍN BOTÁNICO JOSÉ CELESTINO MUTIS.</t>
  </si>
  <si>
    <t>103-11-7679-PRESTAR LOS SERVICIOS DE APOYO A LA PLANEACIÓN, GESTIÓN, CONTROL Y SEGUIMIENTO DE LA SUBDIRECCIÓN CIENTÍFICA DEL JARDÍN BOTÁNICO JOSÉ CELESTINO MUTIS.</t>
  </si>
  <si>
    <t>105-11-7679-PRESTAR LOS SERVICIOS PROFESIONALES PARA APOYAR LA GESTIÓN CONTRACTUAL CORPORATIVA DE LA SUBDIRECCIÓN CIENTÍFICA DEL JARDÍN BOTÁNICO JOSÉ CELESTINO MUTIS.</t>
  </si>
  <si>
    <t>106-11-7679-PRESTAR LOS SERVICIOS PROFESIONALES PARA APOYAR EL DESARROLOLO DE LAS ACTIVIDADES JURÍDICAS Y CONTRACTUALES REQUERIDAS POR LA SUBDIRECCIÓN CIENTÍFICA DEL JARDÍN BOTÁNICO JOSÉ CELESTINO MUTIS.</t>
  </si>
  <si>
    <t>107-11-7679-PRESTAR LOS SERVICIOS PROFESIONALES PARA APOYAR EL DESARROLLO DE LAS PLATAFORMAS INFORMÁTICAS DE LA SUBDIRECCIÓN CIENTÍFICA DEL JARDÍN BOTÁNICO JOSÉ CELESTINO MUTIS.</t>
  </si>
  <si>
    <t>108-11-7679-PRESTAR LOS SERVICIOS DE APOYO A LA GESTIÓN PARA APOYAR LA ELABORACIÓN DE ILUSTRACIONES BOTÁNICAS REQUERIDAS EN EL MARCO DE LAS INVESTIGACIONES ADELANTADAS EN LA SUBDIRECCIÓN CIENTÍFICA.</t>
  </si>
  <si>
    <t>109-11-7679-PRESTAR LOS SERVICIOS DE APOYO A LA GESTIÓN DOCUMENTAL Y REGISTRO HISTÓRICO REQUERIDAS EN LA SUBDIRECCIÓN CIENTÍFICA.</t>
  </si>
  <si>
    <t>393-11-7677-PRESTAR LOS SERVICIOS PROFESIONALES PARA APOYAR LA VERIFICACIÓN, SEGUIMIENTO Y CUMPLIMIENTO DEL MANEJO DE COBERTURAS VEGETALES ASOCIADAS A SITIOS ICÓNICOS, HISTÓRICOS, PATRIMONIALES O CULTURALES DE LA SUBDIRECCIÓN TÉCNICA OPERATIVA</t>
  </si>
  <si>
    <t>394-6-7677-PRESTAR LOS SERVICIOS PROFESIONALES ESPECIALIZADOS PARA ADELANTAR Y APOYAR LOS PROCESOS DE PLANEACIÓN Y SEGUIMIENTO PRESUPUESTAL CORRESPONDIENTES A LOS PROYECTOS DE INVERSIÓN DE LA SUBDIRECCIÓN TÉCNICA OPERATIVA.</t>
  </si>
  <si>
    <t>395-5-7677-PRESTAR LOS SERVICIOS PROFESIONALES PARA APOYAR LA IMPLEMENTACIÓN, MANTENIMIENTO Y MEJORA DEL MODELO INTEGRADO DE PLANEACIÓN Y GESTIÓN DE LA SUBDIRECCIÓN TÉCNICA OPERATIVA EN EL MARCO DEL PROCESO DE APLICACIÓN DEL CONOCIMIENTO Y EL SEGUIMIENTO A LOS REQUERIMIENTOS GENERADOS POR LOS ENTES DE CONTROL.</t>
  </si>
  <si>
    <t>396-6-7677-PRESTAR LOS SERVICIOS PROFESIONALES ESPECIALIZADOS PARA APOYAR LA PLANEACIÓN ESTRATÉGICA DE LOS PROYECTOS DE INVERSIÓN DE LA SUBDIRECCIÓN TÉCNICA OPERATIVA</t>
  </si>
  <si>
    <t>410-11-7677-PRESTAR LOS SERVICIOS PROFESIONALES ESPECIALIZADOS PARA REALIZAR ACTIVIDADES EN EL DESARROLLO DE PAISAJES ASOCIADOS A SITIOS ICÓNICOS, HISTÓRICOS, PATRIMONIALES Y CULTURALES.</t>
  </si>
  <si>
    <t>412-11-7677- PRESTAR LOS SERVICIOS PROFESIONALES EN ACTIVIDADES RELACIONADAS CON ASPECTOS HISTÓRICOS, PATRIMONIALES Y CULTURALES PARA EL RECONOCIMIENTO DE PAISAJES ASOCIADOS A SITIOS ICÓNICOS, HISTÓRICOS, PATRIMONIALES Y CULTURALES.</t>
  </si>
  <si>
    <t>413-11-7677-PRESTAR LOS SERVICIOS PROFESIONALES ESPECIALIZADOS EN ACTIVIDADES EN COBERTURAS VEGETALES PARA EL RECONOCIMIENTO A PAISAJES ASOCIADOS A SITIOS ICÓNICOS, HISTÓRICOS, PATRIMONIALES Y CULTURALES.</t>
  </si>
  <si>
    <t>415-11-7677-PRESTAR LOS SERVICIOS DE APOYO A LA GESTIÓN COMO TECNÓLOGO EN LAS ACTIVIDADES ADMINISTRATIVAS Y DOCUMENTALES PARA EL DESARROLLO DE PAISAJES ASOCIADOS A SITIOS ICÓNICOS, HISTÓRICOS, PATRIMONIALES Y CULTURALES.</t>
  </si>
  <si>
    <t>416-6-7677-PRESTAR LOS SERVICIOS PROFESIONALES PARA REALIZAR EL APOYO AL SEGUIMIENTO TÉCNICO, ADMINISTRATIVO Y FINANCIERO EN LAS ACTIVIDADES DE MEJORAMIENTO DE LAS COBERTURAS VEGETALES  A CARGO DE LA OFICINA DE ARBORIZACIÓN URBANA</t>
  </si>
  <si>
    <t>425-6-7677-PRESTAR LOS SERVICIOS PROFESIONALES PARA REALIZAR EL APOYO AL SEGUIMIENTO TÉCNICO, ADMINISTRATIVO Y FINANCIERO EN LAS ACTIVIDADES DE MEJORAMIENTO DE LAS COBERTURAS VEGETALES  A CARGO DE LA OFICINA DE ARBORIZACIÓN URBANA</t>
  </si>
  <si>
    <t>427-13-7677-PRESTAR LOS SERVICIOS DE APOYO A LA GESTIÓN EN ACTIVIDADES TÉCNICAS RELACIONADAS CON EL MANEJO DE LAS COLECCIONES VIVAS DEL JARDÍN BOTÁNICO JOSÉ CELESTINO MUTIS.</t>
  </si>
  <si>
    <t>429-6-7677-PRESTAR  LOS SERVICIOS PROFESIONALES ESPECIALIZADOS PARA ASESORAR AL JARDÍN BOTÁNICO JOSÉ CELESTINO MUTIS EN EL FORTALECIMIENTO DE LA GESTIÓN EN POLÍTICAS PÚBLICAS DISTRITALES Y ESTRATEGIAS AMBIENTALES EN ÁREAS PRIORITARIAS DE BOGOTÁ D.C.</t>
  </si>
  <si>
    <t>437-6-7677-PRESTAR LOS  SERVICIOS  DE APOYO A LA GESTIÓN EN ACTIVIDADES OPERATIVAS  DE PLANTACIÓN, RECUPERACIÓN Y MANTENIMIENTO DE LAS COBERTURAS VEGETALES EN EL TERRITORIO O ZONA ASIGNADA POR LA SUBDIRECCIÓN TÉCNICA OPERATIVA</t>
  </si>
  <si>
    <t>438-6-7677-PRESTAR LOS  SERVICIOS  DE APOYO A LA GESTIÓN EN ACTIVIDADES OPERATIVAS  DE PLANTACIÓN, RECUPERACIÓN Y MANTENIMIENTO DE LAS COBERTURAS VEGETALES EN EL TERRITORIO O ZONA ASIGNADA POR LA SUBDIRECCIÓN TÉCNICA OPERATIVA</t>
  </si>
  <si>
    <t>439-6-7677-PRESTAR LOS  SERVICIOS  DE APOYO A LA GESTIÓN EN ACTIVIDADES OPERATIVAS  DE PLANTACIÓN, RECUPERACIÓN Y MANTENIMIENTO DE LAS COBERTURAS VEGETALES EN EL TERRITORIO O ZONA ASIGNADA POR LA SUBDIRECCIÓN TÉCNICA OPERATIVA</t>
  </si>
  <si>
    <t>440-6-7677-PRESTAR LOS  SERVICIOS  DE APOYO A LA GESTIÓN EN ACTIVIDADES OPERATIVAS  DE PLANTACIÓN, RECUPERACIÓN Y MANTENIMIENTO DE LAS COBERTURAS VEGETALES EN EL TERRITORIO O ZONA ASIGNADA POR LA SUBDIRECCIÓN TÉCNICA OPERATIVA</t>
  </si>
  <si>
    <t>441-6-7677-PRESTAR LOS  SERVICIOS  DE APOYO A LA GESTIÓN EN ACTIVIDADES OPERATIVAS  DE PLANTACIÓN, RECUPERACIÓN Y MANTENIMIENTO DE LAS COBERTURAS VEGETALES EN EL TERRITORIO O ZONA ASIGNADA POR LA SUBDIRECCIÓN TÉCNICA OPERATIVA</t>
  </si>
  <si>
    <t>442-6-7677-PRESTAR LOS  SERVICIOS  DE APOYO A LA GESTIÓN EN ACTIVIDADES OPERATIVAS  DE PLANTACIÓN, RECUPERACIÓN Y MANTENIMIENTO DE LAS COBERTURAS VEGETALES EN EL TERRITORIO O ZONA ASIGNADA POR LA SUBDIRECCIÓN TÉCNICA OPERATIVA</t>
  </si>
  <si>
    <t>443-6-7677-PRESTAR LOS  SERVICIOS  DE APOYO A LA GESTIÓN EN ACTIVIDADES OPERATIVAS  DE PLANTACIÓN, RECUPERACIÓN Y MANTENIMIENTO DE LAS COBERTURAS VEGETALES EN EL TERRITORIO O ZONA ASIGNADA POR LA SUBDIRECCIÓN TÉCNICA OPERATIVA</t>
  </si>
  <si>
    <t>444-6-7677-PRESTAR LOS  SERVICIOS  DE APOYO A LA GESTIÓN EN ACTIVIDADES OPERATIVAS  DE PLANTACIÓN, RECUPERACIÓN Y MANTENIMIENTO DE LAS COBERTURAS VEGETALES EN EL TERRITORIO O ZONA ASIGNADA POR LA SUBDIRECCIÓN TÉCNICA OPERATIVA</t>
  </si>
  <si>
    <t>445-6-7677-PRESTAR LOS  SERVICIOS  DE APOYO A LA GESTIÓN EN ACTIVIDADES OPERATIVAS  DE PLANTACIÓN, RECUPERACIÓN Y MANTENIMIENTO DE LAS COBERTURAS VEGETALES EN EL TERRITORIO O ZONA ASIGNADA POR LA SUBDIRECCIÓN TÉCNICA OPERATIVA</t>
  </si>
  <si>
    <t>446-6-7677-PRESTAR LOS  SERVICIOS  DE APOYO A LA GESTIÓN EN ACTIVIDADES OPERATIVAS  DE PLANTACIÓN, RECUPERACIÓN Y MANTENIMIENTO DE LAS COBERTURAS VEGETALES EN EL TERRITORIO O ZONA ASIGNADA POR LA SUBDIRECCIÓN TÉCNICA OPERATIVA</t>
  </si>
  <si>
    <t>447-6-7677-PRESTAR LOS  SERVICIOS  DE APOYO A LA GESTIÓN EN ACTIVIDADES OPERATIVAS  DE PLANTACIÓN, RECUPERACIÓN Y MANTENIMIENTO DE LAS COBERTURAS VEGETALES EN EL TERRITORIO O ZONA ASIGNADA POR LA SUBDIRECCIÓN TÉCNICA OPERATIVA</t>
  </si>
  <si>
    <t>448-6-7677-PRESTAR LOS  SERVICIOS  DE APOYO A LA GESTIÓN EN ACTIVIDADES OPERATIVAS  DE PLANTACIÓN, RECUPERACIÓN Y MANTENIMIENTO DE LAS COBERTURAS VEGETALES EN EL TERRITORIO O ZONA ASIGNADA POR LA SUBDIRECCIÓN TÉCNICA OPERATIVA</t>
  </si>
  <si>
    <t>449-6-7677-PRESTAR LOS  SERVICIOS  DE APOYO A LA GESTIÓN EN ACTIVIDADES OPERATIVAS  DE PLANTACIÓN, RECUPERACIÓN Y MANTENIMIENTO DE LAS COBERTURAS VEGETALES EN EL TERRITORIO O ZONA ASIGNADA POR LA SUBDIRECCIÓN TÉCNICA OPERATIVA</t>
  </si>
  <si>
    <t>450-6-7677-PRESTAR LOS  SERVICIOS  DE APOYO A LA GESTIÓN EN ACTIVIDADES OPERATIVAS  DE PLANTACIÓN, RECUPERACIÓN Y MANTENIMIENTO DE LAS COBERTURAS VEGETALES EN EL TERRITORIO O ZONA ASIGNADA POR LA SUBDIRECCIÓN TÉCNICA OPERATIVA</t>
  </si>
  <si>
    <t>451-6-7677-PRESTAR LOS  SERVICIOS  DE APOYO A LA GESTIÓN EN ACTIVIDADES OPERATIVAS  DE PLANTACIÓN, RECUPERACIÓN Y MANTENIMIENTO DE LAS COBERTURAS VEGETALES EN EL TERRITORIO O ZONA ASIGNADA POR LA SUBDIRECCIÓN TÉCNICA OPERATIVA</t>
  </si>
  <si>
    <t>452-6-7677-PRESTAR LOS  SERVICIOS  DE APOYO A LA GESTIÓN EN ACTIVIDADES OPERATIVAS  DE PLANTACIÓN, RECUPERACIÓN Y MANTENIMIENTO DE LAS COBERTURAS VEGETALES EN EL TERRITORIO O ZONA ASIGNADA POR LA SUBDIRECCIÓN TÉCNICA OPERATIVA</t>
  </si>
  <si>
    <t>453-6-7677-PRESTAR LOS  SERVICIOS  DE APOYO A LA GESTIÓN EN ACTIVIDADES OPERATIVAS  DE PLANTACIÓN, RECUPERACIÓN Y MANTENIMIENTO DE LAS COBERTURAS VEGETALES EN EL TERRITORIO O ZONA ASIGNADA POR LA SUBDIRECCIÓN TÉCNICA OPERATIVA</t>
  </si>
  <si>
    <t>454-6-7677-PRESTAR LOS  SERVICIOS  DE APOYO A LA GESTIÓN EN ACTIVIDADES OPERATIVAS  DE PLANTACIÓN, RECUPERACIÓN Y MANTENIMIENTO DE LAS COBERTURAS VEGETALES EN EL TERRITORIO O ZONA ASIGNADA POR LA SUBDIRECCIÓN TÉCNICA OPERATIVA</t>
  </si>
  <si>
    <t>455-6-7677-PRESTAR LOS  SERVICIOS  DE APOYO A LA GESTIÓN EN ACTIVIDADES OPERATIVAS  DE PLANTACIÓN, RECUPERACIÓN Y MANTENIMIENTO DE LAS COBERTURAS VEGETALES EN EL TERRITORIO O ZONA ASIGNADA POR LA SUBDIRECCIÓN TÉCNICA OPERATIVA</t>
  </si>
  <si>
    <t>456-6-7677-PRESTAR LOS  SERVICIOS  DE APOYO A LA GESTIÓN EN ACTIVIDADES OPERATIVAS  DE PLANTACIÓN, RECUPERACIÓN Y MANTENIMIENTO DE LAS COBERTURAS VEGETALES EN EL TERRITORIO O ZONA ASIGNADA POR LA SUBDIRECCIÓN TÉCNICA OPERATIVA</t>
  </si>
  <si>
    <t>457-6-7677-PRESTAR LOS  SERVICIOS  DE APOYO A LA GESTIÓN EN ACTIVIDADES OPERATIVAS  DE PLANTACIÓN, RECUPERACIÓN Y MANTENIMIENTO DE LAS COBERTURAS VEGETALES EN EL TERRITORIO O ZONA ASIGNADA POR LA SUBDIRECCIÓN TÉCNICA OPERATIVA</t>
  </si>
  <si>
    <t>212-6-7677-PRESTAR LOS SERVICIOS PROFESIONALES PARA REALIZAR APOYO AL SEGUIMIENTO EN CAMPO DE LAS ACTIVIDADES DE PLANTACIÓN, RECUPERACIÓN Y MANTENIMIENTO DE LAS COBERTURAS VEGETALES REQUERIDOS POR EL JARDÍN BOTÁNICO JOSE CELESTINO MUTIS</t>
  </si>
  <si>
    <t>213-6-7677-PRESTAR LOS SERVICIOS PROFESIONALES PARA REALIZAR APOYO AL SEGUIMIENTO EN CAMPO DE LAS ACTIVIDADES DE PLANTACIÓN, RECUPERACIÓN Y MANTENIMIENTO DE LAS COBERTURAS VEGETALES REQUERIDOS POR EL JARDÍN BOTÁNICO JOSE CELESTINO MUTIS</t>
  </si>
  <si>
    <t>214-6-7677-PRESTAR LOS SERVICIOS PROFESIONALES PARA REALIZAR APOYO AL SEGUIMIENTO EN CAMPO DE LAS ACTIVIDADES DE PLANTACIÓN, RECUPERACIÓN Y MANTENIMIENTO DE LAS COBERTURAS VEGETALES REQUERIDOS POR EL JARDÍN BOTÁNICO JOSE CELESTINO MUTIS</t>
  </si>
  <si>
    <t>215-6-7677-PRESTAR LOS SERVICIOS PROFESIONALES PARA REALIZAR APOYO AL SEGUIMIENTO EN CAMPO DE LAS ACTIVIDADES DE PLANTACIÓN, RECUPERACIÓN Y MANTENIMIENTO DE LAS COBERTURAS VEGETALES REQUERIDOS POR EL JARDÍN BOTÁNICO JOSE CELESTINO MUTIS</t>
  </si>
  <si>
    <t>216-6-7677-PRESTAR LOS SERVICIOS PROFESIONALES PARA REALIZAR APOYO AL SEGUIMIENTO EN CAMPO DE LAS ACTIVIDADES DE PLANTACIÓN, RECUPERACIÓN Y MANTENIMIENTO DE LAS COBERTURAS VEGETALES REQUERIDOS POR EL JARDÍN BOTÁNICO JOSE CELESTINO MUTIS</t>
  </si>
  <si>
    <t>217-6-7677-PRESTAR LOS SERVICIOS PROFESIONALES PARA REALIZAR APOYO AL SEGUIMIENTO EN CAMPO DE LAS ACTIVIDADES DE PLANTACIÓN, RECUPERACIÓN Y MANTENIMIENTO DE LAS COBERTURAS VEGETALES REQUERIDOS POR EL JARDÍN BOTÁNICO JOSE CELESTINO MUTIS</t>
  </si>
  <si>
    <t>218-5-7677-PRESTAR LOS SERVICIOS PROFESIONALES PARA REALIZAR APOYO AL SEGUIMIENTO EN CAMPO DE LAS ACTIVIDADES DE PLANTACIÓN, RECUPERACIÓN Y MANTENIMIENTO DE LAS COBERTURAS VEGETALES REQUERIDOS POR EL JARDÍN BOTÁNICO JOSE CELESTINO MUTIS</t>
  </si>
  <si>
    <t>219-5-7677-PRESTAR LOS SERVICIOS PROFESIONALES PARA REALIZAR APOYO AL SEGUIMIENTO EN CAMPO DE LAS ACTIVIDADES DE PLANTACIÓN, RECUPERACIÓN Y MANTENIMIENTO DE LAS COBERTURAS VEGETALES REQUERIDOS POR EL JARDÍN BOTÁNICO JOSE CELESTINO MUTIS</t>
  </si>
  <si>
    <t>220-5-7677-PRESTAR LOS SERVICIOS PROFESIONALES PARA REALIZAR APOYO AL SEGUIMIENTO EN CAMPO DE LAS ACTIVIDADES DE PLANTACIÓN, RECUPERACIÓN Y MANTENIMIENTO DE LAS COBERTURAS VEGETALES REQUERIDOS POR EL JARDÍN BOTÁNICO JOSE CELESTINO MUTIS</t>
  </si>
  <si>
    <t>221-5-7677-PRESTAR LOS SERVICIOS PROFESIONALES PARA REALIZAR APOYO AL SEGUIMIENTO EN CAMPO DE LAS ACTIVIDADES DE PLANTACIÓN, RECUPERACIÓN Y MANTENIMIENTO DE LAS COBERTURAS VEGETALES REQUERIDOS POR EL JARDÍN BOTÁNICO JOSE CELESTINO MUTIS</t>
  </si>
  <si>
    <t>222-5-7677-PRESTAR LOS SERVICIOS PROFESIONALES PARA REALIZAR APOYO AL SEGUIMIENTO EN CAMPO DE LAS ACTIVIDADES DE PLANTACIÓN, RECUPERACIÓN Y MANTENIMIENTO DE LAS COBERTURAS VEGETALES REQUERIDOS POR EL JARDÍN BOTÁNICO JOSE CELESTINO MUTIS</t>
  </si>
  <si>
    <t>223-5-7677-PRESTAR LOS SERVICIOS PROFESIONALES PARA REALIZAR APOYO AL SEGUIMIENTO EN CAMPO DE LAS ACTIVIDADES DE PLANTACIÓN, RECUPERACIÓN Y MANTENIMIENTO DE LAS COBERTURAS VEGETALES REQUERIDOS POR EL JARDÍN BOTÁNICO JOSE CELESTINO MUTIS</t>
  </si>
  <si>
    <t>224-5-7677-PRESTAR LOS SERVICIOS PROFESIONALES PARA REALIZAR APOYO AL SEGUIMIENTO EN CAMPO DE LAS ACTIVIDADES DE PLANTACIÓN, RECUPERACIÓN Y MANTENIMIENTO DE LAS COBERTURAS VEGETALES REQUERIDOS POR EL JARDÍN BOTÁNICO JOSE CELESTINO MUTIS</t>
  </si>
  <si>
    <t>225-5-7677-PRESTAR LOS SERVICIOS PROFESIONALES PARA REALIZAR APOYO AL SEGUIMIENTO EN CAMPO DE LAS ACTIVIDADES DE PLANTACIÓN, RECUPERACIÓN Y MANTENIMIENTO DE LAS COBERTURAS VEGETALES REQUERIDOS POR EL JARDÍN BOTÁNICO JOSE CELESTINO MUTIS</t>
  </si>
  <si>
    <t>226-5-7677-PRESTAR  LOS SERVICIOS PROFESIONALES EN ACTIVIDADES DEL COMPONENTE  ADMINISTRATIVO REQUERIDAS POR LA LÍNEA DE JARDINERÍA Y ARBOLADO JOVEN DE LA OFICINA DE ARBORIZACIÓN URBANA DEL JARDÍN BOTÁNICO JOSÉ CELESTINO MUTIS</t>
  </si>
  <si>
    <t>227-5-7677-PRESTAR  LOS SERVICIOS DE APOYO A LA GESTIÓN COMO TÉCNICO EN ACTIVIDADES DEL COMPONENTE  ADMINISTRATIVO REQUERIDAS POR LA LÍNEA DE JARDINERÍA Y ARBOLADO JOVEN DE LA OFICINA DE ARBORIZACIÓN URBANA DEL JARDÍN BOTÁNICO JOSÉ CELESTINO MUTIS</t>
  </si>
  <si>
    <t xml:space="preserve">228-5-7677-PRESTAR  LOS SERVICIOS DE APOYO A LA GESTIÓN COMO TÉCNICO EN ACTIVIDADES ASISTENCIALES DEL COMPONENTE DE GESTIÓN DOCUMENTAL PARA LOS PROCEDIMIENTOS A CARGO DE LA OFICINA DE ARBORIZACIÓN URBANA </t>
  </si>
  <si>
    <t xml:space="preserve">229-5-7677-PRESTAR LOS SERVICIOS PROFESIONALES ESPECIALIZADOS PARA APOYAR EL SEGUIMIENTO EN LAS ACTIVIDADES DE PAISAJISMO DE LA SUBDIRECCIÓN TÉCNICA OPERATIVA </t>
  </si>
  <si>
    <t>230-5-7677-PRESTAR LOS SERVICIOS PROFESIONALES COMO ARQUITECTO PARA REALIZAR LAS ACTVIDADES DE PAISAJISMO REQUERIDAS POR LA SUBDIRECCIÓN TÉCNICA OPERATIVA.</t>
  </si>
  <si>
    <t>231-5-7677-PRESTAR LOS SERVICIOS PROFESIONALES COMO ARQUITECTO PARA REALIZAR LAS ACTVIDADES DE PAISAJISMO REQUERIDAS POR LA SUBDIRECCIÓN TÉCNICA OPERATIVA.</t>
  </si>
  <si>
    <t>232-5-7677-PRESTAR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</si>
  <si>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233-5-7677-PRESTAR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</si>
  <si>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234-5-7677-PRESTAR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</si>
  <si>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235-5-7677-PRESTAR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</si>
  <si>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236-5-7677-PRESTAR LOS  SERVICIOS  DE APOYO A LA GESTIÓN EN ACTIVIDADES OPERATIVAS  DE PLANTACIÓN, RECUPERACIÓN Y MANTENIMIENTO DE LAS COBERTURAS VEGETALES EN EL TERRITORIO O ZONA ASIGNADA POR LA SUBDIRECCIÓN TÉCNICA OPERATIVA</t>
  </si>
  <si>
    <t>237-5-7677-PRESTAR LOS  SERVICIOS  DE APOYO A LA GESTIÓN EN ACTIVIDADES OPERATIVAS  DE PLANTACIÓN, RECUPERACIÓN Y MANTENIMIENTO DE LAS COBERTURAS VEGETALES EN EL TERRITORIO O ZONA ASIGNADA POR LA SUBDIRECCIÓN TÉCNICA OPERATIVA</t>
  </si>
  <si>
    <t>238-5-7677-PRESTAR LOS  SERVICIOS  DE APOYO A LA GESTIÓN EN ACTIVIDADES OPERATIVAS  DE PLANTACIÓN, RECUPERACIÓN Y MANTENIMIENTO DE LAS COBERTURAS VEGETALES EN EL TERRITORIO O ZONA ASIGNADA POR LA SUBDIRECCIÓN TÉCNICA OPERATIVA</t>
  </si>
  <si>
    <t>239-5-7677-PRESTAR LOS  SERVICIOS  DE APOYO A LA GESTIÓN EN ACTIVIDADES OPERATIVAS  DE PLANTACIÓN, RECUPERACIÓN Y MANTENIMIENTO DE LAS COBERTURAS VEGETALES EN EL TERRITORIO O ZONA ASIGNADA POR LA SUBDIRECCIÓN TÉCNICA OPERATIVA</t>
  </si>
  <si>
    <t>240-5-7677-PRESTAR LOS  SERVICIOS  DE APOYO A LA GESTIÓN EN ACTIVIDADES OPERATIVAS  DE PLANTACIÓN, RECUPERACIÓN Y MANTENIMIENTO DE LAS COBERTURAS VEGETALES EN EL TERRITORIO O ZONA ASIGNADA POR LA SUBDIRECCIÓN TÉCNICA OPERATIVA</t>
  </si>
  <si>
    <t>241-5-7677-PRESTAR LOS  SERVICIOS  DE APOYO A LA GESTIÓN EN ACTIVIDADES OPERATIVAS  DE PLANTACIÓN, RECUPERACIÓN Y MANTENIMIENTO DE LAS COBERTURAS VEGETALES EN EL TERRITORIO O ZONA ASIGNADA POR LA SUBDIRECCIÓN TÉCNICA OPERATIVA</t>
  </si>
  <si>
    <t>242-5-7677-PRESTAR LOS  SERVICIOS  DE APOYO A LA GESTIÓN EN ACTIVIDADES OPERATIVAS  DE PLANTACIÓN, RECUPERACIÓN Y MANTENIMIENTO DE LAS COBERTURAS VEGETALES EN EL TERRITORIO O ZONA ASIGNADA POR LA SUBDIRECCIÓN TÉCNICA OPERATIVA</t>
  </si>
  <si>
    <t>243-5-7677-PRESTAR LOS  SERVICIOS  DE APOYO A LA GESTIÓN EN ACTIVIDADES OPERATIVAS  DE PLANTACIÓN, RECUPERACIÓN Y MANTENIMIENTO DE LAS COBERTURAS VEGETALES EN EL TERRITORIO O ZONA ASIGNADA POR LA SUBDIRECCIÓN TÉCNICA OPERATIVA</t>
  </si>
  <si>
    <t>244-5-7677-PRESTAR LOS  SERVICIOS  DE APOYO A LA GESTIÓN EN ACTIVIDADES OPERATIVAS  DE PLANTACIÓN, RECUPERACIÓN Y MANTENIMIENTO DE LAS COBERTURAS VEGETALES EN EL TERRITORIO O ZONA ASIGNADA POR LA SUBDIRECCIÓN TÉCNICA OPERATIVA</t>
  </si>
  <si>
    <t>245-5-7677-PRESTAR LOS  SERVICIOS  DE APOYO A LA GESTIÓN EN ACTIVIDADES OPERATIVAS  DE PLANTACIÓN, RECUPERACIÓN Y MANTENIMIENTO DE LAS COBERTURAS VEGETALES EN EL TERRITORIO O ZONA ASIGNADA POR LA SUBDIRECCIÓN TÉCNICA OPERATIVA</t>
  </si>
  <si>
    <t>246-5-7677-PRESTAR LOS  SERVICIOS  DE APOYO A LA GESTIÓN EN ACTIVIDADES OPERATIVAS  DE PLANTACIÓN, RECUPERACIÓN Y MANTENIMIENTO DE LAS COBERTURAS VEGETALES EN EL TERRITORIO O ZONA ASIGNADA POR LA SUBDIRECCIÓN TÉCNICA OPERATIVA</t>
  </si>
  <si>
    <t>247-5-7677-PRESTAR LOS  SERVICIOS  DE APOYO A LA GESTIÓN EN ACTIVIDADES OPERATIVAS  DE PLANTACIÓN, RECUPERACIÓN Y MANTENIMIENTO DE LAS COBERTURAS VEGETALES EN EL TERRITORIO O ZONA ASIGNADA POR LA SUBDIRECCIÓN TÉCNICA OPERATIVA</t>
  </si>
  <si>
    <t>248-5-7677-PRESTAR LOS  SERVICIOS  DE APOYO A LA GESTIÓN EN ACTIVIDADES OPERATIVAS  DE PLANTACIÓN, RECUPERACIÓN Y MANTENIMIENTO DE LAS COBERTURAS VEGETALES EN EL TERRITORIO O ZONA ASIGNADA POR LA SUBDIRECCIÓN TÉCNICA OPERATIVA</t>
  </si>
  <si>
    <t>249-5-7677-PRESTAR LOS  SERVICIOS  DE APOYO A LA GESTIÓN EN ACTIVIDADES OPERATIVAS  DE PLANTACIÓN, RECUPERACIÓN Y MANTENIMIENTO DE LAS COBERTURAS VEGETALES EN EL TERRITORIO O ZONA ASIGNADA POR LA SUBDIRECCIÓN TÉCNICA OPERATIVA</t>
  </si>
  <si>
    <t>250-5-7677-PRESTAR LOS  SERVICIOS  DE APOYO A LA GESTIÓN EN ACTIVIDADES OPERATIVAS  DE PLANTACIÓN, RECUPERACIÓN Y MANTENIMIENTO DE LAS COBERTURAS VEGETALES EN EL TERRITORIO O ZONA ASIGNADA POR LA SUBDIRECCIÓN TÉCNICA OPERATIVA</t>
  </si>
  <si>
    <t>251-5-7677-PRESTAR LOS  SERVICIOS  DE APOYO A LA GESTIÓN EN ACTIVIDADES OPERATIVAS  DE PLANTACIÓN, RECUPERACIÓN Y MANTENIMIENTO DE LAS COBERTURAS VEGETALES EN EL TERRITORIO O ZONA ASIGNADA POR LA SUBDIRECCIÓN TÉCNICA OPERATIVA</t>
  </si>
  <si>
    <t>252-5-7677-PRESTAR LOS  SERVICIOS  DE APOYO A LA GESTIÓN EN ACTIVIDADES OPERATIVAS  DE PLANTACIÓN, RECUPERACIÓN Y MANTENIMIENTO DE LAS COBERTURAS VEGETALES EN EL TERRITORIO O ZONA ASIGNADA POR LA SUBDIRECCIÓN TÉCNICA OPERATIVA</t>
  </si>
  <si>
    <t>253-5-7677-PRESTAR LOS  SERVICIOS  DE APOYO A LA GESTIÓN EN ACTIVIDADES OPERATIVAS  DE PLANTACIÓN, RECUPERACIÓN Y MANTENIMIENTO DE LAS COBERTURAS VEGETALES EN EL TERRITORIO O ZONA ASIGNADA POR LA SUBDIRECCIÓN TÉCNICA OPERATIVA</t>
  </si>
  <si>
    <t>254-5-7677-PRESTAR LOS  SERVICIOS  DE APOYO A LA GESTIÓN EN ACTIVIDADES OPERATIVAS  DE PLANTACIÓN, RECUPERACIÓN Y MANTENIMIENTO DE LAS COBERTURAS VEGETALES EN EL TERRITORIO O ZONA ASIGNADA POR LA SUBDIRECCIÓN TÉCNICA OPERATIVA</t>
  </si>
  <si>
    <t>255-5-7677-PRESTAR LOS  SERVICIOS  DE APOYO A LA GESTIÓN EN ACTIVIDADES OPERATIVAS  DE PLANTACIÓN, RECUPERACIÓN Y MANTENIMIENTO DE LAS COBERTURAS VEGETALES EN EL TERRITORIO O ZONA ASIGNADA POR LA SUBDIRECCIÓN TÉCNICA OPERATIVA</t>
  </si>
  <si>
    <t>256-5-7677-PRESTAR LOS  SERVICIOS  DE APOYO A LA GESTIÓN EN ACTIVIDADES OPERATIVAS  DE PLANTACIÓN, RECUPERACIÓN Y MANTENIMIENTO DE LAS COBERTURAS VEGETALES EN EL TERRITORIO O ZONA ASIGNADA POR LA SUBDIRECCIÓN TÉCNICA OPERATIVA</t>
  </si>
  <si>
    <t>257-5-7677-PRESTAR LOS  SERVICIOS  DE APOYO A LA GESTIÓN EN ACTIVIDADES OPERATIVAS  DE PLANTACIÓN, RECUPERACIÓN Y MANTENIMIENTO DE LAS COBERTURAS VEGETALES EN EL TERRITORIO O ZONA ASIGNADA POR LA SUBDIRECCIÓN TÉCNICA OPERATIVA</t>
  </si>
  <si>
    <t>258-5-7677-PRESTAR LOS  SERVICIOS  DE APOYO A LA GESTIÓN EN ACTIVIDADES OPERATIVAS  DE PLANTACIÓN, RECUPERACIÓN Y MANTENIMIENTO DE LAS COBERTURAS VEGETALES EN EL TERRITORIO O ZONA ASIGNADA POR LA SUBDIRECCIÓN TÉCNICA OPERATIVA</t>
  </si>
  <si>
    <t>259-5-7677-PRESTAR LOS  SERVICIOS  DE APOYO A LA GESTIÓN EN ACTIVIDADES OPERATIVAS  DE PLANTACIÓN, RECUPERACIÓN Y MANTENIMIENTO DE LAS COBERTURAS VEGETALES EN EL TERRITORIO O ZONA ASIGNADA POR LA SUBDIRECCIÓN TÉCNICA OPERATIVA</t>
  </si>
  <si>
    <t>260-5-7677-PRESTAR LOS  SERVICIOS  DE APOYO A LA GESTIÓN EN ACTIVIDADES OPERATIVAS  DE PLANTACIÓN, RECUPERACIÓN Y MANTENIMIENTO DE LAS COBERTURAS VEGETALES EN EL TERRITORIO O ZONA ASIGNADA POR LA SUBDIRECCIÓN TÉCNICA OPERATIVA</t>
  </si>
  <si>
    <t>261-5-7677-PRESTAR LOS  SERVICIOS  DE APOYO A LA GESTIÓN EN ACTIVIDADES OPERATIVAS  DE PLANTACIÓN, RECUPERACIÓN Y MANTENIMIENTO DE LAS COBERTURAS VEGETALES EN EL TERRITORIO O ZONA ASIGNADA POR LA SUBDIRECCIÓN TÉCNICA OPERATIVA</t>
  </si>
  <si>
    <t>262-5-7677-PRESTAR LOS  SERVICIOS  DE APOYO A LA GESTIÓN EN ACTIVIDADES OPERATIVAS  DE PLANTACIÓN, RECUPERACIÓN Y MANTENIMIENTO DE LAS COBERTURAS VEGETALES EN EL TERRITORIO O ZONA ASIGNADA POR LA SUBDIRECCIÓN TÉCNICA OPERATIVA</t>
  </si>
  <si>
    <t>263-5-7677-PRESTAR LOS  SERVICIOS  DE APOYO A LA GESTIÓN EN ACTIVIDADES OPERATIVAS  DE PLANTACIÓN, RECUPERACIÓN Y MANTENIMIENTO DE LAS COBERTURAS VEGETALES EN EL TERRITORIO O ZONA ASIGNADA POR LA SUBDIRECCIÓN TÉCNICA OPERATIVA</t>
  </si>
  <si>
    <t>264-5-7677-PRESTAR LOS  SERVICIOS  DE APOYO A LA GESTIÓN EN ACTIVIDADES OPERATIVAS  DE PLANTACIÓN, RECUPERACIÓN Y MANTENIMIENTO DE LAS COBERTURAS VEGETALES EN EL TERRITORIO O ZONA ASIGNADA POR LA SUBDIRECCIÓN TÉCNICA OPERATIVA</t>
  </si>
  <si>
    <t>265-5-7677-PRESTAR LOS  SERVICIOS  DE APOYO A LA GESTIÓN EN ACTIVIDADES OPERATIVAS  DE PLANTACIÓN, RECUPERACIÓN Y MANTENIMIENTO DE LAS COBERTURAS VEGETALES EN EL TERRITORIO O ZONA ASIGNADA POR LA SUBDIRECCIÓN TÉCNICA OPERATIVA</t>
  </si>
  <si>
    <t>266-5-7677-PRESTAR LOS  SERVICIOS  DE APOYO A LA GESTIÓN EN ACTIVIDADES OPERATIVAS  DE PLANTACIÓN, RECUPERACIÓN Y MANTENIMIENTO DE LAS COBERTURAS VEGETALES EN EL TERRITORIO O ZONA ASIGNADA POR LA SUBDIRECCIÓN TÉCNICA OPERATIVA</t>
  </si>
  <si>
    <t>267-5-7677-PRESTAR LOS  SERVICIOS  DE APOYO A LA GESTIÓN EN ACTIVIDADES OPERATIVAS  DE PLANTACIÓN, RECUPERACIÓN Y MANTENIMIENTO DE LAS COBERTURAS VEGETALES EN EL TERRITORIO O ZONA ASIGNADA POR LA SUBDIRECCIÓN TÉCNICA OPERATIVA</t>
  </si>
  <si>
    <t>268-5-7677-PRESTAR LOS  SERVICIOS  DE APOYO A LA GESTIÓN EN ACTIVIDADES OPERATIVAS  DE PLANTACIÓN, RECUPERACIÓN Y MANTENIMIENTO DE LAS COBERTURAS VEGETALES EN EL TERRITORIO O ZONA ASIGNADA POR LA SUBDIRECCIÓN TÉCNICA OPERATIVA</t>
  </si>
  <si>
    <t>269-5-7677-PRESTAR LOS  SERVICIOS  DE APOYO A LA GESTIÓN EN ACTIVIDADES OPERATIVAS  DE PLANTACIÓN, RECUPERACIÓN Y MANTENIMIENTO DE LAS COBERTURAS VEGETALES EN EL TERRITORIO O ZONA ASIGNADA POR LA SUBDIRECCIÓN TÉCNICA OPERATIVA</t>
  </si>
  <si>
    <t>70171500;70171600;70171800</t>
  </si>
  <si>
    <t>8063-1-7683-CONTRATAR LOS SERVICIOS DE CARACTERIZACIÓN DE LAS AGUAS SUBTERRANEAS Y LOS VERTIMIENTOS DE LOS LABORATORIOS DE LA SUBDIRECCIÓN CIENTÍFICA Y EL HERBARIO DEL JARDÍN BOTÁNICO JOSÉ CELESTINO MUTIS EN CUMPLIMIENTO DE LA NORMATIVIDAD AMBIENTAL VIGENTE.</t>
  </si>
  <si>
    <t>10191701;10191703;72102103;72102106</t>
  </si>
  <si>
    <t>8069-1-7683-CONTRATAR LOS SERVICIOS DE FUMIGACIÓN,  MANEJO DE VECTORES Y ROEDORES EN EL JARDÍN BOTÁNICO JOSÉ CELESTINO MUTIS</t>
  </si>
  <si>
    <t>76121900;76122203;76122315;77102004;76122003;76122103;76122302</t>
  </si>
  <si>
    <t>8071-1-7683-PRESTAR LOS SERVICIOS  DE RECOLECCIÓN, TRANSPORTE Y DISPOSICIÓN FINAL DE LOS RESIDUOS PELIGROSOS   RESPEL  GENERADOS EN EL JARDÍN BOTÁNICO JOSÉ CELESTINO MUTIS.</t>
  </si>
  <si>
    <t>304-9-7677-PRESTAR LOS SERVICIOS DE APOYO A LA GESTIÓN EN ACTIVIDADES OPERATIVAS DE PLANTACIÓN Y MANTENIMIENTO DE LAS COBERTURAS VEGETALES URBANO/RURALES EN LA ZONA ASIGNADA POR LA SUBDIRECCIÓN TÉCNICA OPERATIVA</t>
  </si>
  <si>
    <t>305-9-7677-PRESTAR LOS SERVICIOS DE APOYO A LA GESTIÓN EN ACTIVIDADES OPERATIVAS DE PLANTACIÓN Y MANTENIMIENTO DE LAS COBERTURAS VEGETALES URBANO/RURALES EN LA ZONA ASIGNADA POR LA SUBDIRECCIÓN TÉCNICA OPERATIVA</t>
  </si>
  <si>
    <t>306-9-7677-PRESTAR LOS SERVICIOS DE APOYO A LA GESTIÓN EN ACTIVIDADES OPERATIVAS DE PLANTACIÓN Y MANTENIMIENTO DE LAS COBERTURAS VEGETALES URBANO/RURALES EN LA ZONA ASIGNADA POR LA SUBDIRECCIÓN TÉCNICA OPERATIVA</t>
  </si>
  <si>
    <t>307-9-7677-PRESTAR LOS SERVICIOS DE APOYO A LA GESTIÓN EN ACTIVIDADES OPERATIVAS DE PLANTACIÓN Y MANTENIMIENTO DE LAS COBERTURAS VEGETALES URBANO/RURALES EN LA ZONA ASIGNADA POR LA SUBDIRECCIÓN TÉCNICA OPERATIVA</t>
  </si>
  <si>
    <t>308-9-7677-PRESTAR LOS SERVICIOS DE APOYO A LA GESTIÓN EN ACTIVIDADES OPERATIVAS DE PLANTACIÓN Y MANTENIMIENTO DE LAS COBERTURAS VEGETALES URBANO/RURALES EN LA ZONA ASIGNADA POR LA SUBDIRECCIÓN TÉCNICA OPERATIVA</t>
  </si>
  <si>
    <t>309-9-7677-PRESTAR LOS SERVICIOS DE APOYO A LA GESTIÓN EN ACTIVIDADES OPERATIVAS DE PLANTACIÓN Y MANTENIMIENTO DE LAS COBERTURAS VEGETALES URBANO/RURALES EN LA ZONA ASIGNADA POR LA SUBDIRECCIÓN TÉCNICA OPERATIVA</t>
  </si>
  <si>
    <t>310-9-7677-PRESTAR LOS SERVICIOS DE APOYO A LA GESTIÓN EN ACTIVIDADES OPERATIVAS DE PLANTACIÓN Y MANTENIMIENTO DE LAS COBERTURAS VEGETALES URBANO/RURALES EN LA ZONA ASIGNADA POR LA SUBDIRECCIÓN TÉCNICA OPERATIVA</t>
  </si>
  <si>
    <t>311-9-7677-PRESTAR LOS SERVICIOS DE APOYO A LA GESTIÓN EN ACTIVIDADES OPERATIVAS DE PLANTACIÓN Y MANTENIMIENTO DE LAS COBERTURAS VEGETALES URBANO/RURALES EN LA ZONA ASIGNADA POR LA SUBDIRECCIÓN TÉCNICA OPERATIVA</t>
  </si>
  <si>
    <t>312-9-7677-PRESTAR LOS SERVICIOS DE APOYO A LA GESTIÓN EN ACTIVIDADES OPERATIVAS DE PLANTACIÓN Y MANTENIMIENTO DE LAS COBERTURAS VEGETALES URBANO/RURALES EN LA ZONA ASIGNADA POR LA SUBDIRECCIÓN TÉCNICA OPERATIVA</t>
  </si>
  <si>
    <t>313-9-7677-PRESTAR LOS SERVICIOS DE APOYO A LA GESTIÓN EN ACTIVIDADES OPERATIVAS DE PLANTACIÓN Y MANTENIMIENTO DE LAS COBERTURAS VEGETALES URBANO/RURALES EN LA ZONA ASIGNADA POR LA SUBDIRECCIÓN TÉCNICA OPERATIVA</t>
  </si>
  <si>
    <t>314-9-7677-PRESTAR LOS SERVICIOS DE APOYO A LA GESTIÓN EN ACTIVIDADES OPERATIVAS DE PLANTACIÓN Y MANTENIMIENTO DE LAS COBERTURAS VEGETALES URBANO/RURALES EN LA ZONA ASIGNADA POR LA SUBDIRECCIÓN TÉCNICA OPERATIVA</t>
  </si>
  <si>
    <t>315-9-7677-PRESTAR LOS SERVICIOS DE APOYO A LA GESTIÓN EN ACTIVIDADES OPERATIVAS DE PLANTACIÓN Y MANTENIMIENTO DE LAS COBERTURAS VEGETALES URBANO/RURALES EN LA ZONA ASIGNADA POR LA SUBDIRECCIÓN TÉCNICA OPERATIVA</t>
  </si>
  <si>
    <t>316-9-7677-PRESTAR LOS SERVICIOS DE APOYO A LA GESTIÓN EN ACTIVIDADES OPERATIVAS DE PLANTACIÓN Y MANTENIMIENTO DE LAS COBERTURAS VEGETALES URBANO/RURALES EN LA ZONA ASIGNADA POR LA SUBDIRECCIÓN TÉCNICA OPERATIVA</t>
  </si>
  <si>
    <t xml:space="preserve">317-12-7677-PRESTAR LOS SERVICIOS DE APOYO A LA GESTIÓN EN ACTIVIDADES OPERATIVAS  EN RECOLECCIÓN DE SEMILLAS Y PROPAGACIÓN DE LAS COBERTURAS VEGETALES URBANO/RURALES REQUERIDAS POR LA SUBDIRECCIÓN TÉCNICA OPERATIVA </t>
  </si>
  <si>
    <t>325-12-7677-PRESTAR LOS SERVICIOS PROFESIONALES PARA APOYAR LA COORDINACIÓN DE LAS ACTIVIDADES DE PRODUCCIÓN DE MATERIAL VEGETAL DESTINADO AL FORTALECIMIENTO DE LAS COBERTURAS VEGETALES DEL DISTRITO.</t>
  </si>
  <si>
    <t>326-12-7677-PRESTAR LOS SERVICIOS PROFESIONALES PARA LA ACTUALIZACIÓN DEL SISTEMA INTEGRADO DE COSTOS E INVENTARIO DE MATERIAL VEGETAL EN PROCESOS DE PRODUCCIÓN MASIVA EN EL JARDÍN BOTÁNICO JOSÉ CELESTINO MUTIS.</t>
  </si>
  <si>
    <t>327-12-7677-PRESTAR LOS SERVICIOS PROFESIONALES RELACIONADOS CON EL MANEJO FITOSANITARIO Y NUTRICIONAL DE LAS ESPECIES VEGETALES EN EL PROCESO DE PROPAGACIÓN Y PRODUCCIÓN MASIVA DEL JARDÍN BOTÁNICO JOSÉ CELESTINO MUTIS.</t>
  </si>
  <si>
    <t>328-12-7677-PRESTAR LOS SERVICIOS PROFESIONALES PARA EL FORTALECIMIENTO DE LOS PROCESOS DE PRODUCCIÓN MASIVA Y DISTRIBUCIÓN DE MATERIAL VEGETAL EN EL JARDÍN BOTÁNICO JOSÉ CELESTINO MUTIS.</t>
  </si>
  <si>
    <t>329-12-7677-PRESTAR LOS SERVICIOS DE APOYO A LA GESTIÓN EN ACTIVIDADES DEL COMPONENTE ADMINISTRATIVO Y  DE LA GESTIÓN DOCUMENTAL  REQUERIDAS POR  LA SUBDIRECCIÓN TÉCNICA OPERATIVA</t>
  </si>
  <si>
    <t xml:space="preserve">330-12-7677-PRESTAR LOS SERVICIOS DE APOYO A LA GESTIÓN EN ACTIVIDADES TÉCNICAS DEL PROCESO DE PROPAGACIÓN Y PRODUCCIÓN DEL MATERIAL VEGETAL DEL JARDÍN BOTÁNICO DE JOSÉ CELESTINO MUTIS </t>
  </si>
  <si>
    <t>331-12-7677-PRESTAR LOS SERVICIOS DE APOYO A GESTIÓN COMO TÉCNICO  PARA  LAS ACTIVIDADES  RELACIONADAS CON EL  PARQUE AUTOMOTOR  Y MAQUINARIA REQUERIDO POR LA SUBDIRECCIÓN TÉCNICA OPERATIVA DEL JARDÍN BOTÁNICO JOSÉ CELESTINO MUTIS.</t>
  </si>
  <si>
    <t>332-12-7677-PRESTAR LOS  SERVICIOS DE APOYO A LA GESTIÓN  EN EL PROCESO DE PROPAGACIÓN Y PRODUCCIÓN DEL MATERIAL VEGETAL DEL JARDÍN BOTÁNICO  JOSÉ CELESTINO MUTIS</t>
  </si>
  <si>
    <t>333-12-7677-PRESTAR LOS  SERVICIOS DE APOYO A LA GESTIÓN  EN EL PROCESO DE PROPAGACIÓN Y PRODUCCIÓN DEL MATERIAL VEGETAL DEL JARDÍN BOTÁNICO  JOSÉ CELESTINO MUTIS</t>
  </si>
  <si>
    <t>334-12-7677-PRESTAR LOS  SERVICIOS DE APOYO A LA GESTIÓN  EN EL PROCESO DE PROPAGACIÓN Y PRODUCCIÓN DEL MATERIAL VEGETAL DEL JARDÍN BOTÁNICO  JOSÉ CELESTINO MUTIS</t>
  </si>
  <si>
    <t>335-12-7677-PRESTAR LOS  SERVICIOS DE APOYO A LA GESTIÓN  EN EL PROCESO DE PROPAGACIÓN Y PRODUCCIÓN DEL MATERIAL VEGETAL DEL JARDÍN BOTÁNICO  JOSÉ CELESTINO MUTIS</t>
  </si>
  <si>
    <t>336-12-7677-PRESTAR LOS  SERVICIOS DE APOYO A LA GESTIÓN  EN EL PROCESO DE PROPAGACIÓN Y PRODUCCIÓN DEL MATERIAL VEGETAL DEL JARDÍN BOTÁNICO  JOSÉ CELESTINO MUTIS</t>
  </si>
  <si>
    <t>337-12-7677-PRESTAR LOS  SERVICIOS DE APOYO A LA GESTIÓN  EN EL PROCESO DE PROPAGACIÓN Y PRODUCCIÓN DEL MATERIAL VEGETAL DEL JARDÍN BOTÁNICO  JOSÉ CELESTINO MUTIS</t>
  </si>
  <si>
    <t>338-12-7677-PRESTAR LOS  SERVICIOS DE APOYO A LA GESTIÓN  EN EL PROCESO DE PROPAGACIÓN Y PRODUCCIÓN DEL MATERIAL VEGETAL DEL JARDÍN BOTÁNICO  JOSÉ CELESTINO MUTIS</t>
  </si>
  <si>
    <t>339-12-7677-PRESTAR LOS  SERVICIOS DE APOYO A LA GESTIÓN  EN EL PROCESO DE PROPAGACIÓN Y PRODUCCIÓN DEL MATERIAL VEGETAL DEL JARDÍN BOTÁNICO  JOSÉ CELESTINO MUTIS</t>
  </si>
  <si>
    <t>340-12-7677-PRESTAR LOS  SERVICIOS DE APOYO A LA GESTIÓN  EN EL PROCESO DE PROPAGACIÓN Y PRODUCCIÓN DEL MATERIAL VEGETAL DEL JARDÍN BOTÁNICO  JOSÉ CELESTINO MUTIS</t>
  </si>
  <si>
    <t>341-12-7677-PRESTAR LOS  SERVICIOS DE APOYO A LA GESTIÓN  EN EL PROCESO DE PROPAGACIÓN Y PRODUCCIÓN DEL MATERIAL VEGETAL DEL JARDÍN BOTÁNICO  JOSÉ CELESTINO MUTIS</t>
  </si>
  <si>
    <t>342-12-7677-PRESTAR LOS  SERVICIOS DE APOYO A LA GESTIÓN  EN EL PROCESO DE PROPAGACIÓN Y PRODUCCIÓN DEL MATERIAL VEGETAL DEL JARDÍN BOTÁNICO  JOSÉ CELESTINO MUTIS</t>
  </si>
  <si>
    <t>343-12-7677-PRESTAR LOS  SERVICIOS DE APOYO A LA GESTIÓN  EN EL PROCESO DE PROPAGACIÓN Y PRODUCCIÓN DEL MATERIAL VEGETAL DEL JARDÍN BOTÁNICO  JOSÉ CELESTINO MUTIS</t>
  </si>
  <si>
    <t>344-12-7677-PRESTAR LOS  SERVICIOS DE APOYO A LA GESTIÓN  EN EL PROCESO DE PROPAGACIÓN Y PRODUCCIÓN DEL MATERIAL VEGETAL DEL JARDÍN BOTÁNICO  JOSÉ CELESTINO MUTIS</t>
  </si>
  <si>
    <t>345-12-7677-PRESTAR LOS  SERVICIOS DE APOYO A LA GESTIÓN  EN EL PROCESO DE PROPAGACIÓN Y PRODUCCIÓN DEL MATERIAL VEGETAL DEL JARDÍN BOTÁNICO  JOSÉ CELESTINO MUTIS</t>
  </si>
  <si>
    <t>346-12-7677-PRESTAR LOS  SERVICIOS DE APOYO A LA GESTIÓN  EN EL PROCESO DE PROPAGACIÓN Y PRODUCCIÓN DEL MATERIAL VEGETAL DEL JARDÍN BOTÁNICO  JOSÉ CELESTINO MUTIS</t>
  </si>
  <si>
    <t>347-12-7677-PRESTAR LOS  SERVICIOS DE APOYO A LA GESTIÓN  EN EL PROCESO DE PROPAGACIÓN Y PRODUCCIÓN DEL MATERIAL VEGETAL DEL JARDÍN BOTÁNICO  JOSÉ CELESTINO MUTIS</t>
  </si>
  <si>
    <t>348-12-7677-PRESTAR LOS  SERVICIOS DE APOYO A LA GESTIÓN  EN EL PROCESO DE PROPAGACIÓN Y PRODUCCIÓN DEL MATERIAL VEGETAL DEL JARDÍN BOTÁNICO  JOSÉ CELESTINO MUTIS</t>
  </si>
  <si>
    <t>349-12-7677-PRESTAR LOS  SERVICIOS DE APOYO A LA GESTIÓN  EN EL PROCESO DE PROPAGACIÓN Y PRODUCCIÓN DEL MATERIAL VEGETAL DEL JARDÍN BOTÁNICO  JOSÉ CELESTINO MUTIS</t>
  </si>
  <si>
    <t>350-12-7677-PRESTAR LOS  SERVICIOS DE APOYO A LA GESTIÓN  EN EL PROCESO DE PROPAGACIÓN Y PRODUCCIÓN DEL MATERIAL VEGETAL DEL JARDÍN BOTÁNICO  JOSÉ CELESTINO MUTIS</t>
  </si>
  <si>
    <t>351-12-7677-PRESTAR LOS  SERVICIOS DE APOYO A LA GESTIÓN  EN EL PROCESO DE PROPAGACIÓN Y PRODUCCIÓN DEL MATERIAL VEGETAL DEL JARDÍN BOTÁNICO  JOSÉ CELESTINO MUTIS</t>
  </si>
  <si>
    <t>352-12-7677-PRESTAR LOS  SERVICIOS DE APOYO A LA GESTIÓN  EN EL PROCESO DE PROPAGACIÓN Y PRODUCCIÓN DEL MATERIAL VEGETAL DEL JARDÍN BOTÁNICO  JOSÉ CELESTINO MUTIS</t>
  </si>
  <si>
    <t>353-12-7677-PRESTAR LOS  SERVICIOS DE APOYO A LA GESTIÓN  EN EL PROCESO DE PROPAGACIÓN Y PRODUCCIÓN DEL MATERIAL VEGETAL DEL JARDÍN BOTÁNICO  JOSÉ CELESTINO MUTIS</t>
  </si>
  <si>
    <t>354-12-7677-PRESTAR LOS  SERVICIOS DE APOYO A LA GESTIÓN  EN EL PROCESO DE PROPAGACIÓN Y PRODUCCIÓN DEL MATERIAL VEGETAL DEL JARDÍN BOTÁNICO  JOSÉ CELESTINO MUTIS</t>
  </si>
  <si>
    <t>355-12-7677-PRESTAR LOS  SERVICIOS DE APOYO A LA GESTIÓN  EN EL PROCESO DE PROPAGACIÓN Y PRODUCCIÓN DEL MATERIAL VEGETAL DEL JARDÍN BOTÁNICO  JOSÉ CELESTINO MUTIS</t>
  </si>
  <si>
    <t>356-12-7677-PRESTAR LOS  SERVICIOS DE APOYO A LA GESTIÓN  EN EL PROCESO DE PROPAGACIÓN Y PRODUCCIÓN DEL MATERIAL VEGETAL DEL JARDÍN BOTÁNICO  JOSÉ CELESTINO MUTIS</t>
  </si>
  <si>
    <t>357-12-7677-PRESTAR LOS  SERVICIOS DE APOYO A LA GESTIÓN  EN EL PROCESO DE PROPAGACIÓN Y PRODUCCIÓN DEL MATERIAL VEGETAL DEL JARDÍN BOTÁNICO  JOSÉ CELESTINO MUTIS</t>
  </si>
  <si>
    <t>358-12-7677-PRESTAR LOS  SERVICIOS DE APOYO A LA GESTIÓN  EN EL PROCESO DE PROPAGACIÓN Y PRODUCCIÓN DEL MATERIAL VEGETAL DEL JARDÍN BOTÁNICO  JOSÉ CELESTINO MUTIS</t>
  </si>
  <si>
    <t>359-12-7677-PRESTAR LOS  SERVICIOS DE APOYO A LA GESTIÓN  EN EL PROCESO DE PROPAGACIÓN Y PRODUCCIÓN DEL MATERIAL VEGETAL DEL JARDÍN BOTÁNICO  JOSÉ CELESTINO MUTIS</t>
  </si>
  <si>
    <t xml:space="preserve">364-4-7677-PRESTAR LOS SERVICIOS PROFESIONALES ESPECIALIZADOS PARA APOYAR LA COORDINACIÓN DE LAS ACTIVIDADES OPERATIVAS RELACIONADAS CON LAS INTERVENCIONES SOCIALES REQUERIDAS POR LA SUBDIRECCIÓN TÉCNICA OPERATIVA </t>
  </si>
  <si>
    <t>368-4-7677-PRESTAR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</si>
  <si>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369-6-7677-PRESTAR LOS SERVICIOS PROFESIONALES ESPECIALIZADOS PARA BRINDAR APOYO JURÍDICO Y ACOMPAÑAMIENTO A LA COORDINACIÓN EN LAS ACTIVIDADES REQUERIDAS POR LA SUBDIRECCIÓN TÉCNICA OPERATIVA.</t>
  </si>
  <si>
    <t>370-6-7677-PRESTAR LOS SERVICIOS PROFESIONALES ESPECIALIZADOS PARA ACTIVIDADES DEL COMPONENTE TÉCNICO CON ENFASIS EN EL MANEJO DE ARBOLADO URBANO; ASÍ COMO APOYO A LA COORDINACIÓN ADMINISTRATIVA, TÉCNICA Y FINANCIERA EN EL DESARROLLO DE LAS DISTINTASEN LAS ETAPAS CONTRACTUALES DE LOS CONTRATOS QUE ADELANTE Y CELEBRE LA SUBDIRECCIÓN TÉCNICA OPERATIVA.</t>
  </si>
  <si>
    <t>371-6-7677-PRESTAR LOS SERVICIOS PROFESIONALES PARA REALIZAR ACTIVIDADES DEL COMPONENTE ADMINISTRATIVO EN LAS ETAPAS PRE-CONTRACTUALES, CONTRACTUALES Y POST-CONTRACTUALES EN LOS PROCESOS QUE ADELANTE LA SUBDIRECCIÓN TECNICA OPERATIVA.</t>
  </si>
  <si>
    <t>372-6-7677-PRESTAR LOS SERVICIOS PROFESIONALES ESPECIALIZADOS PARA REALIZAR ACTIVIDADES DEL COMPONENTE ADMINSITRATIVO EN LAS ETAPAS PRE-CONTRACTUALES, CONTRACTUALES Y POST-CONTRACTUALES EN LOS PROCESOS QUE ADELANTE LA SUBDIRECCIÓN TECNICA OPERATIVA.</t>
  </si>
  <si>
    <t xml:space="preserve">374-6-7677-PRESTAR LOS SERVICIOS PROFESIONALES ESPECIALIZADOS PARA EL APOYO EN LOS COMPONENTES TÉCNICOS, ADMINISTRATIVOS Y FINANCIEROS EN LAS DIFERENTES ETAPAS DE LOS CONTRATOS, CONVENIOS, GESTIÓN INTERINSTITUCIONAL Y ALIANZAS REQUERIDAS POR LA SUBDIRECCIÓN TÉCNICA OPERATIVA </t>
  </si>
  <si>
    <t>375-6-7677-PRESTAR LOS SERVICIOS PROFESIONALES ESPECIALIZADOS PARA REALIZAR ACTIVIDADES DEL COMPONENTE ADMINSITRATIVO EN LAS ETAPAS PRE-CONTRACTUALES, CONTRACTUALES Y POST-CONTRACTUALES EN LOS PROCESOS QUE ADELANTE LA SUBDIRECCIÓN TECNICA OPERATIVA.</t>
  </si>
  <si>
    <t>376-6-7677-PRESTAR SERVICIOS PROFESIONALES PARA REALIZAR ACTIVIDADES DE TRÁMITE PRECONTRACTUAL ASÍ COMO EL SEGUIMIENTO EN LA EJECUCIÓN CONTRACTUAL DE LOS CONTRATOS REQUERIDOS POR LA SUBDIRECCIÓN TÉCNICA OPERATIVA</t>
  </si>
  <si>
    <t>377-5-7677-PRESTAR LOS SERVICIOS DE APOYO A LA GESTIÓN EN ACTIVIDADES DEL COMPONENTE ADMINISTRATIVO Y  DE LA GESTIÓN DOCUMENTAL  REQUERIDAS POR  LA SUBDIRECCIÓN TÉCNICA OPERATIVA</t>
  </si>
  <si>
    <t xml:space="preserve">378-5-7677-PRESTAR LOS SERVICIOS PROFESIONALES ESPECIALIZADOS PARA EL APOYO EN LOS COMPONENTES TÉCNICOS, ADMINISTRATIVOS Y FINANCIEROS EN LAS DIFERENTES ETAPAS DE LOS CONTRATOS, CONVENIOS, GESTIÓN INTERINSTITUCIONAL Y ALIANZAS REQUERIDAS POR LA SUBDIRECCIÓN TÉCNICA OPERATIVA </t>
  </si>
  <si>
    <t>379-6-7677-PRESTAR LOS SERVICIOS DE APOYO A GESTIÓN  PARA  LAS ACTIVIDADES  RELACIONADAS CON EL  PARQUE AUTOMOTOR REQUERIDO POR LA SUBDIRECCIÓN TÉCNICA OPERATIVA DEL JARDÍN BOTÁNICO JOSÉ CELESTINO MUTIS.</t>
  </si>
  <si>
    <t>380-6-7677-PRESTAR LOS SERVICIOS PROFESIONALES PARA APOYAR LAS ACTIVIDADES DEL SISTEMA DE GESTIÓN DE SEGURIDAD Y SALUD EN EL TRABAJO EN EL MARCO DE LA NORMATIVA APLICABLE VIGENTE.</t>
  </si>
  <si>
    <t>381-6-7677-PRESTAR LOS SERVICIOS DE APOYO A GESTIÓN  PARA  LAS ACTIVIDADES  RELACIONADAS CON EL  PARQUE AUTOMOTOR REQUERIDO POR LA SUBDIRECCIÓN TÉCNICA OPERATIVA DEL JARDÍN BOTÁNICO JOSÉ CELESTINO MUTIS.</t>
  </si>
  <si>
    <t>382-8-7677-PRESTAR LOS SERVICIOS DE APOYO A LA GESTIÓN COMO TÉCNÓLOGO EN EL COMPONENTE TÉCNICO Y ADMINISTRATIVO EN LAS ETAPAS PRECONTRACTUAL, CONTRACTUAL Y POSTCONTRACTUAL DE LOS DIFERENTES PROCESOS REQUERIDOS POR LA SUBDIRECCIÓN TÉCNICA OPERATIVA.</t>
  </si>
  <si>
    <t>384-6-7677-PRESTAR LOS SERVICIOS DE APOYO A LA GESTIÓN PARA APOYAR LAS ACTIVIDADES DE GESTIÓN DOCUMENTAL A CARGO DEL JARDÍN BOTÁNICO JOSÉ CELESTINO MUTIS.</t>
  </si>
  <si>
    <t>385-9-7677-PRESTAR LOS SERVICIOS PROFESIONALES ESPECIALIZADOS PARA EL APOYO JURÍDICO EN LA GESTIÓN Y TRAMITE DE LAS DIFERENTES ETAPAS DE LA CONTRATACIÓN REQUERIDA POR LA SUBDIRECCIÓN TECNICA OPERATIVA.</t>
  </si>
  <si>
    <t>386-6-7677-PRESTAR LOS SERVICIOS DE APOYO A GESTIÓN  PARA  LAS ACTIVIDADES  RELACIONADAS CON EL  PARQUE AUTOMOTOR REQUERIDO POR LA SUBDIRECCIÓN TÉCNICA OPERATIVA DEL JARDÍN BOTÁNICO JOSÉ CELESTINO MUTIS.</t>
  </si>
  <si>
    <t>387-6-7677-PRESTAR LOS SERVICIOS DE APOYO A GESTIÓN  PARA  LAS ACTIVIDADES  RELACIONADAS CON EL  PARQUE AUTOMOTOR REQUERIDO POR LA SUBDIRECCIÓN TÉCNICA OPERATIVA DEL JARDÍN BOTÁNICO JOSÉ CELESTINO MUTIS.</t>
  </si>
  <si>
    <t>388-6-7677-PRESTAR LOS SERVICIOS DE APOYO A GESTIÓN  PARA  LAS ACTIVIDADES  RELACIONADAS CON EL  PARQUE AUTOMOTOR REQUERIDO POR LA SUBDIRECCIÓN TÉCNICA OPERATIVA DEL JARDÍN BOTÁNICO JOSÉ CELESTINO MUTIS.</t>
  </si>
  <si>
    <t>389-6-7677-PRESTAR LOS SERVICIOS DE APOYO A GESTIÓN  PARA  LAS ACTIVIDADES  RELACIONADAS CON EL  PARQUE AUTOMOTOR REQUERIDO POR LA SUBDIRECCIÓN TÉCNICA OPERATIVA DEL JARDÍN BOTÁNICO JOSÉ CELESTINO MUTIS.</t>
  </si>
  <si>
    <t>390-6-7677-PRESTAR LOS  SERVICIOS DE APOYO A LA GESTIÓN PARA LA EJECUCIÓN DE ACTIVIDADES ADMINISTRATIVAS Y ASISTENCIALES PROPIAS DE LA SUBDIRECCIÓN TÉCNICA OPERATIVA.</t>
  </si>
  <si>
    <t>391-5-7677-PRESTAR LOS  SERVICIOS DE APOYO A LA GESTIÓN PARA LA EJECUCIÓN DE ACTIVIDADES ADMINISTRATIVAS Y ASISTENCIALES PROPIAS DE LA SUBDIRECCIÓN TÉCNICA OPERATIVA.</t>
  </si>
  <si>
    <t>392-6-7677-PRESTAR LOS SERVICIOS PROFESIONALES PARA REALIZAR ACTIVIDADES DEL COMPONENTE ADMINSITRATIVO EN LAS ETAPAS PRE-CONTRACTUALES, CONTRACTUALES Y POST-CONTRACTUALES EN LOS PROCESOS QUE ADELANTE LA SUBDIRECCIÓN TECNICA OPERATIVA.</t>
  </si>
  <si>
    <t>8211-7-7683-PRESTAR LOS SERVICIOS PROFESIONALES CON AUTONOMÍA E INDEPENDENCIA PARA REALIZAR ACTIVIDADES TÉCNICAS CON LA INFRAESTRUCTURA FÍSICA DEL JARDÍN BOTÁNICO JOSÉ CELESTINO MUTIS EN EL COMPONENTE ELÉCTRICO Y DE ENERGIAS RENOVABLES DEL JARDÍN BOTÁNICO JOSÉ CELESTINO MUTIS.</t>
  </si>
  <si>
    <t>8213-2-7683-ASESORAR A LA DIRECCIÓN DEL JARDÍN BOTÁNICO JOSÉ CELESTINO MUTIS EN LA PLANIFICACIÓN, EJECUCIÓN Y SEGUIMIENTO DE LOS PLANES, PROGRAMAS Y PROYECTOS A CARGO DE LA ENTIDAD, Y EN LOS ASUNTOS RELACIONADOS CON LA GESTIÓN  ESTRATÉGICA Y ADMINISTRATIVA DEL JARDÍN BOTÁNICO JOSE CELESTINO MUTIS.</t>
  </si>
  <si>
    <t>8214-2-7683-PRESTAR LOS SERVICIOS PROFESIONALES ESPECIALIZADOS CON AUTONOMÍA E INDEPENDENCIA PARA APOYAR A LA DIRECCIÓN DEL JARDÍN BOTÁNICO JOSÉ CELESTINO MUTIS, EN SEGUIMIENTO,  MONITOREO, Y CONTROL DE PLANES, PROGRAMAS, PROYECTOS Y ACTIVIDADES INSTITUCIONALES DEL JARDÍN BOTÁNICO JOSÉ CELESTINO MUTIS.</t>
  </si>
  <si>
    <t>8079-6-7683-PRESTAR LOS SERVICIOS PROFESIONALES CON AUTONOMÍA E INDEPENDENCIA ESPECIALIZADOS PARA APOYAR EN LA COORDINACIÓN, SEGUIMIENTO Y VERIFICACIÓN DE LOS PROCESOS Y PROCEDIMIENTOS RELACIONADOS CON LAS TECNOLOGÍAS DE LA INFORMACIÓN Y COMUNICACIONES TIC REQUERIDOS POR LA OFICINA ASESORA DE PLANEACIÓN DEL JARDÍN BOTÁNICO JOSE CELESTINO MUTIS.</t>
  </si>
  <si>
    <t xml:space="preserve">8080-6-7683-PRESTAR LOS SERVICIOS PROFESIONALES CON AUTONOMÍA E INDEPENDENCIA ESPECIALIZADOS  PARA APOYAR LA GESTIÓN Y DEFINICIÓN DE LA ARQUITECTURA DE TI, ASÍ COMO EN LOS PROYECTOS Y PROCESOS CONTRACTUALES DE TECNOLOGÍA EN EL JARDÍN BOTÁNICO JOSÉ CELESTINO MUTIS </t>
  </si>
  <si>
    <t xml:space="preserve">8081-6-7683-PRESTAR LOS SERVICIOS PROFESIONALES CON AUTONOMÍA E INDEPENDENCIA ESPECIALIZADOS EN LA GESTIÓN TI, SEGUIMIENTO A LA OPERACIÓN DE IPV Y DEFINICIÓN DE PROYECTOS DE TRANSFORMACIÓN DIGITAL E INTEROPERABILIDAD DEL JARDÍN BOTÁNICO JOSÉ CELESTINO MUTIS </t>
  </si>
  <si>
    <t>8082-6-7683-PRESTAR LOS SERVICIOS PROFESIONALES CON AUTONOMÍA E INDEPENDENCIA PARA APOYAR EN LA GESTION DE APLICACIONES WEB Y SOLUCIONES TECNOLÓGICAS REQUERIDAS POR EL  JARDÍN BOTÁNICO JOSÉ CELESTINO MUTIS.</t>
  </si>
  <si>
    <t>8083-6-7683-PRESTAR LOS SERVICIOS PROFESIONALES ESPECIALIZADOS CON AUTONOMÍA E INDEPENDENCIA PARA APOYAR  LA GESTIÓN Y ACTIVIDADES DEL SISTEMA DE SEGURIDAD DE INFORMACIÓN (SGSI) ASI COMO LOS REQUERIMIENTOS DEFINIDOS EN EL MODELO DE SEGURIDAD Y PRIVACIDAD DE LA INFORMACIÓN (MSPI) DEL JARDÍN BOTÁNICO JOSE CELESTINO MUTIS.</t>
  </si>
  <si>
    <t>8084-6-7683-PRESTAR LOS SERVICIOS PROFESIONALES CON AUTONOMÍA E INDEPENDENCIA PARA APOYAR  LAS ACTIVIDADES DEL MODELO INTEGRADO DE PLANEACIÓN Y GESTIÓN (MIPG) CON LOS PROCESOS DE GESTIÓN DE LA  TECNOLÓGICA Y SEGURIDAD DE LA INFORMACIÓN DEL JARDÍN BOTÁNICO JOSE CELESTINO MUTIS.</t>
  </si>
  <si>
    <t>8085-6-7683-PRESTAR LOS SERVICIOS PROFESIONALES CON AUTONOMÍA E INDEPENDENCIA EN LA OFICINA DE SISTEMAS DEL JBB PARA ARTICULAR LA IMPLEMENTACIÓN DE LA POLÍTICA DE GOBIERNO DIGITAL Y EL NUEVO MARCO DE TRANSFORMACIÓN DIGITAL PROPUESTO POR EL MIN TIC DEL JARDÍN BOTÁNICO JOSE CELESTINO MUTIS.</t>
  </si>
  <si>
    <t>8086-6-7683-PRESTAR LOS SERVICIOS PROFESIONALES ESPECIALIZADOS CON AUTONOMÍA E INDEPENDENCIA PARA EL DESARROLLO, SOPORTE Y MANTENIMIENTO A LOS MÓDULOS DEL SISTEMA DE INFORMACIÓN ADMINISTRATIVO Y FINANCIERO SI CAPITAL DEL JARDÍN BOTÁNICO JOSE CELESTINO MUTIS.</t>
  </si>
  <si>
    <t>8089-6-7683-PRESTAR LOS SERVICIOS PROFESIONALES CON AUTONOMÍA E INDEPENDENCIA EN LA OFICINA DE SISTEMAS DEL JBB PARA EJECUTAR LAS ACTIVIDADES DEL CICLO DE VIDA DEL SOFTWARE DE LA ENTIDAD Y SEGUIMIENTO A LA IMPLEMENTACIÓN DE SOLUCIONES TECNOLÓGICAS DEL JARDÍN BOTÁNICO JOSE CELESTINO MUTIS.</t>
  </si>
  <si>
    <t>8091-6-7683-PRESTAR LOS SERVICIOS DE APOYO PARA LA GESTIÓN DE LA MESA DE SERVICIOS, ASÍ COMO REALIZAR ACTIVIDADES DE SOPORTE, MANTENIMIENTO Y ACOMPAÑAMIENTO A LOS USUARIOS EN EL  JARDÍN BOTÁNICO DE BOGOTÁ JOSÉ CELESTINO MUTIS ,</t>
  </si>
  <si>
    <t>8093-6-7683-PRESTAR LOS SERVICIOS DE APOYO  PARA LA GESTIÓN DE LA MESA DE SERVICIOS, ASÍ COMO LA SOLUCIÓN Y SOPORTE EN LA PRESTACIÓN DE LOS SERVICIOS A LOS USUARIOS DEL JARDÍN BOTÁNICO JOSE CELESTINO MUTIS.</t>
  </si>
  <si>
    <t>8096-6-7683-PRESTAR LOS SERVICIOS TECNICOS CON AUTONOMÍA E INDEPENDENCIA EN LA OFICINA DE SISTEMAS PARA APOYAR SOPORTE, MANTENIMIENTO Y MEJORAMIENTO DE LOS SISTEMAS DE INFORMACIÓN DE APOYO A LA GESTIÓN ADMINISTRATIVA Y FINANCIERA INSTITUCIONAL DEL JARDÍN BOTÁNICO JOSÉ CELESTINO MUTIS.</t>
  </si>
  <si>
    <t>8097-6-7683-PRESTAR LOS SERVICIOS PROFESIONALES CON AUTONOMÍA E INDEPENDENCIA EN LA SECRETARIA GENERAL, PARA EL DESARROLLO WEB DEL MÓDULO DE CONTRATACIÓN, COMO PRIMERA FASE E INTEGRACIÓN CON EL MÓDULO DE CENTRAL DE CUENTAS DEL JARDÍN BOTÁNICO JOSÉ CELESTINO MUTIS.</t>
  </si>
  <si>
    <t>1-2-7677-PRESTAR  LOS SERVICIOS PROFESIONALES ESPECIALIZADOS PARA REALIZAR ACTIVIDADES CON ÉNFASIS  EN EL  SIGAU  REQUERIDOS POR LA SUBDIRECCION TECNICA OPERATIVA</t>
  </si>
  <si>
    <t>373-6-7677-PRESTAR LOS SERVICIOS PROFESIONALES ESPECIALIZADOS PARA EL APOYO JURÍDICO EN LA GESTIÓN Y TRAMITE DE LAS DIFERENTES ETAPAS DE LA CONTRATACIÓN REQUERIDA POR LA SUBDIRECCIÓN TECNICA OPERATIVA.</t>
  </si>
  <si>
    <t>104-7679-PRESTAR LOS SERVICIOS PROFESIONALES ESPECIALIZADOS PARA APOYAR EL DIRECCIONAMIENTO Y EL DESARROLLO DE LOS COMPROMISOS FINANCIEROS Y ADMINISTRATIVOS DE LA SUBDIRECCIÓN CIENTÍFICA</t>
  </si>
  <si>
    <t>64-3-7666 - PRESTAR LOS SERVICIOS PROFESIONALES PARA ACOMPAÑAR LA PLANEACIÓN, IMPLEMENTACIÓN, FORTALECIMIENTO Y SEGUIMIENTO DE LA ESTRATEGIA DE FORMACIÓN AMBIENTAL DEL JARDÍN BOTÁNICO JOSÉ CELESTINO MUTIS</t>
  </si>
  <si>
    <t>65-3-7666 -PRESTAR LOS SERVICIOS PROFESIONALES PARA ACOMPAÑAR LA PLANEACIÓN, IMPLEMENTACIÓN, FORTALECIMIENTO Y SEGUIMIENTO DE LA ESTRATEGIA DE INTERCULTURALIDAD, ENFOQUE DIFERENCIAL Y LA ESTRATEGIA DE ETNOEDUCACIÓN  DEL JARDÍN BOTÁNICO JOSÉ CELESTINO MUTIS</t>
  </si>
  <si>
    <t>9119-2-7683-PRESTAR LOS SERVICIOS PROFESIONALES CON AUTONOMÍA E INDEPENDENCIA PARA APOYAR  LA GESTIÓN CONTRACTUAL  Y JURIDICA QUE ADELANTE EL JARDÍN BOTÁNICO JOSE CELESTINO MUTIS</t>
  </si>
  <si>
    <t>49-3-7666- PRESTAR LOS SERVICIOS PROFESIONALES PARA  DESARROLLAR ACCIONES DE CULTURA AMBIENTAL EN EL MARCO DE LA ESTRATEGIA DE PARTICIPACIÓN CIUDADANA REQUERIDA POR EL JARDÍN BOTÁNICO JOSÉ CELESTINO MUTIS</t>
  </si>
  <si>
    <t>50-3-7666 - RESTAR LOS SERVICIOS PROFESIONALES PARA  DESARROLLAR ACCIONES DE CULTURA AMBIENTAL EN EL MARCO DE LA ESTRATEGIA DE PARTICIPACIÓN CIUDADANA REQUERIDA POR EL JARDÍN BOTÁNICO JOSÉ CELESTINO MUTIS</t>
  </si>
  <si>
    <t>51-3-7666 - RESTAR LOS SERVICIOS PROFESIONALES PARA  DESARROLLAR ACCIONES DE CULTURA AMBIENTAL EN EL MARCO DE LA ESTRATEGIA DE PARTICIPACIÓN CIUDADANA REQUERIDA POR EL JARDÍN BOTÁNICO JOSÉ CELESTINO MUTIS</t>
  </si>
  <si>
    <t>52-3-7666 - RESTAR LOS SERVICIOS PROFESIONALES PARA  DESARROLLAR ACCIONES DE CULTURA AMBIENTAL EN EL MARCO DE LA ESTRATEGIA DE PARTICIPACIÓN CIUDADANA REQUERIDA POR EL JARDÍN BOTÁNICO JOSÉ CELESTINO MUTIS</t>
  </si>
  <si>
    <t>53-3-7666 - PRESTAR LOS SERVICIOS PROFESIONALES PARA DESARROLLAR ACCIONES DE CULTURA AMBIENTAL EN EL MARCO DE LA ESTRATEGIA DE PARTICIPACIÓN CIUDADANA REQUERIDA POR EL JARDÍN BOTÁNICO JOSÉ CELESTINO MUTIS.</t>
  </si>
  <si>
    <t>54-3-7666- PRESTAR LOS SERVICIOS PROFESIONALES PARA DESARROLLAR ACCIONES DE CULTURA AMBIENTAL EN EL MARCO DE LA ESTRATEGIA DE PARTICIPACIÓN CIUDADANA REQUERIDA POR EL JARDÍN BOTÁNICO JOSÉ CELESTINO MUTIS.</t>
  </si>
  <si>
    <t>55-3-7666- PRESTAR LOS SERVICIOS PROFESIONALES PARA DESARROLLAR ACCIONES DE CULTURA AMBIENTAL EN EL MARCO DE LA ESTRATEGIA DE PARTICIPACIÓN CIUDADANA REQUERIDA POR EL JARDÍN BOTÁNICO JOSÉ CELESTINO MUTIS.</t>
  </si>
  <si>
    <t>56-3-7666- PRESTAR LOS SERVICIOS PROFESIONALES PARA DESARROLLAR ACCIONES DE CULTURA AMBIENTAL EN EL MARCO DE LA ESTRATEGIA DE PARTICIPACIÓN CIUDADANA REQUERIDA POR EL JARDÍN BOTÁNICO JOSÉ CELESTINO MUTIS.</t>
  </si>
  <si>
    <t>93142008;93141501;80111604</t>
  </si>
  <si>
    <t>58-3-7666- PRESTAR LOS SERVICIOS DE APOYO A LA GESTIÓN PARA EL DESARROLLO DE ACTIVIDADES DEL COMPONENTE OPERATIVO EN EL MARCO DE LA ESTRATEGIA DE PARTICIPACIÓN CIUDADANA IMPLEMENTADAS POR EL JARDÍN BOTÁNICO JOSÉ CELESTINO MUTIS</t>
  </si>
  <si>
    <t>59-3-7666- PRESTAR LOS SERVICIOS DE APOYO A LA GESTIÓN PARA EL DESARROLLO DE ACTIVIDADES DEL COMPONENTE OPERATIVO EN EL MARCO DE LA ESTRATEGIA DE PARTICIPACIÓN CIUDADANA IMPLEMENTADAS POR EL JARDÍN BOTÁNICO JOSÉ CELESTINO MUTIS</t>
  </si>
  <si>
    <t>60-3-7666- PRESTAR LOS SERVICIOS DE APOYO A LA GESTION PARA DESARROLLAR ACTIVIDADES DEL COMPONENTE ADMINISTRATIVO EN EL MARCO DE LA ESTRATEGIA DE PARTICIPACIÓN CIUDADANA DEL JARDÍN BOTÁNICO JOSÉ CELESTINO MUTIS</t>
  </si>
  <si>
    <t>80111600;86111600</t>
  </si>
  <si>
    <t>61-3-7666- PRESTAR LOS SERVICIOS PROFESIONALES ESPECIALIZADOS PARA ACOMPAÑAR LA COORDINACIÓN DEL PROGRAMA DE EDUCACIÓN AMBIENTAL DEL JARDÍN BOTÁNICO JOSÉ CELESTINO MUTIS</t>
  </si>
  <si>
    <t>62-3-7666 - PRESTAR LOS SERVICIOS PROFESIONALES PARA ACOMPAÑAR LA PLANEACIÓN,IMPLEMENTACIÓN, FORTALECIMIENTO Y SEGUIMIENTO DE LA ESTRATEGIA DE INTERPRETACIÓN AMBIENTAL DEL JARDÍN BOTÁNICO JOSÉ CELESTINO MUTIS</t>
  </si>
  <si>
    <t>93141506;93141508</t>
  </si>
  <si>
    <t>63-3-7666- PRESTAR LOS SERVICIOS PROFESIONALES PARA ACOMPAÑAR LA PLANEACIÓN,IMPLEMENTACIÓN, FORTALECIMIENTO Y SEGUIMIENTO DE LA ESTRATEGIA DE  LA POLÍTICA DE EDUCACIÓN AMBIENTAL Y A LA ESTRATEGIA PRAUS DEL JARDÍN BOTÁNICO JOSÉ CELESTINO MUTIS</t>
  </si>
  <si>
    <t>82141500;81111500;51111800;86111500</t>
  </si>
  <si>
    <t>66-4-7666- PRESTAR LOS SERVICIOS PROFESIONALES PARA ACOMPAÑAR LA PLANEACIÓN, IMPLEMENTACIÓN, FORTALECIMIENTO Y SEGUIMIENTO DE LA ESTRATEGIA DE E-LEARNING DEL JARDÍ BÓTANICO JOSÉ CELESTINO MUTIS</t>
  </si>
  <si>
    <t>67-4-7666- PRESTAR LOS SERVICIOS PROFESIONALES PARA ACOMPAÑAR LA PLANEACIÓN, IMPLEMENTACIÓN, FORTALECIMIENTO Y SEGUIMIENTO DE LA ESTRATEGIA DE COMUNICACIÓN EDUCATIVA Y EL VOLUNTARIADO AMBIENTAL DEL AJARDÍN BOTÁNICO JOSÉ CELESTINO MUTIS.</t>
  </si>
  <si>
    <t>68-3-7666- PRESTAR LOS SERVICIOS PROFESIONALES PARA APOYAR LA CONSTRUCCIÓN, IMPLEMENTACIÓN Y EVALUACIÓN DE ACTIVIDADES EN EL MARCO DEL PROGRAMA DE EDUCACIÓN AMBIENTAL DEL JARDÍN BOTÁNICO JOSÉ CELESTINO MUTIS</t>
  </si>
  <si>
    <t>69-3-7666- PRESTAR LOS SERVICIOS PROFESIONALES PARA APOYAR LA CONSTRUCCIÓN, IMPLEMENTACIÓN Y EVALUACIÓN DE ACTIVIDADES EN EL MARCO DEL PROGRAMA DE EDUCACIÓN AMBIENTAL DEL JARDÍN BOTÁNICO JOSÉ CELESTINO MUTIS</t>
  </si>
  <si>
    <t>70-3-7666- PRESTAR LOS SERVICIOS PROFESIONALES PARA APOYAR LA CONSTRUCCIÓN, IMPLEMENTACIÓN Y EVALUACIÓN DE ACTIVIDADES EN EL MARCO DEL PROGRAMA DE EDUCACIÓN AMBIENTAL DEL JARDÍN BOTÁNICO JOSÉ CELESTINO MUTIS</t>
  </si>
  <si>
    <t>71-4-7666- PRESTAR LOS SERVICIOS PROFESIONALES PARA APOYAR LA CONSTRUCCIÓN, IMPLEMENTACIÓN Y EVALUACIÓN DE ACTIVIDADES EN EL MARCO DEL PROGRAMA DE EDUCACIÓN AMBIENTAL DEL JARDÍN BOTÁNICO JOSÉ CELESTINO MUTIS</t>
  </si>
  <si>
    <t>72-3-7666- PRESTAR LOS SERVICIOS DE APOYO A LA GESTIÓN PARA APOYAR LA CONSTRUCCIÓN, IMPLEMENTACIÓN Y EVALUACIÓN DE ACTIVIDADES EN EL MARCO DEL PROGRAMA DE EDUCACIÓN AMBIENTAL DEL JARDÍN BOTÁNICO JOSÉ CELESTINO MUTIS</t>
  </si>
  <si>
    <t>73-3-7666- PRESTAR LOS SERVICIOS PROFESIONALES PARA APOYAR LA CONSTRUCCIÓN, IMPLEMENTACIÓN Y EVALUACIÓN DE ACTIVIDADES EN EL MARCO DEL PROGRAMA DE EDUCACIÓN AMBIENTAL DEL JARDÍN BOTÁNICOJOSÉ CELESTINO MUTIS</t>
  </si>
  <si>
    <t>74-3-7666- PRESTAR LOS SERVICIOS PROFESIONALES PARA APOYAR LA CONSTRUCCIÓN, IMPLEMENTACIÓN Y EVALUACIÓN DE ACTIVIDADES EN EL MARCO DEL PROGRAMA DE EDUCACIÓN AMBIENTAL DEL JARDÍN BOTÁNICO JOSÉ CELESTINO MUTIS</t>
  </si>
  <si>
    <t>80111600;93141700</t>
  </si>
  <si>
    <t>75-3-7666- PRESTAR LOS SERVICIOS PROFESIONALES PARA APOYAR LA CONSTRUCCIÓN, IMPLEMENTACIÓN Y EVALUACIÓN DE ACTIVIDADES EN EL MARCO DEL PROGRAMA DE EDUCACIÓN AMBIENTAL DEL JARDÍN BOTÁNICO JOSÉ CELESTINO MUTIS</t>
  </si>
  <si>
    <t>76-3-7666- PRESTAR LOS SERVICIOS PROFESIONALES PARA ACOMPAÑAR LA PLANEACIÓN, IMPLEMENTACIÓN, FORTALECIMIENTO Y SEGUIMIENTO DELA ESTRATEGIA PEDAGÓGICA DEL JARDÍN BOTÁNICO JOSÉ CELESTINO MUTIS</t>
  </si>
  <si>
    <t>77-3-7666- PRESTAR LOS SERVICIOS PROFESIONALES PARA APOYAR LA CONSTRUCCIÓN, IMPLEMENTACIÓN Y EVALUACIÓN DE ACTIVIDADES EN EL MARCO DEL PROGRAMA DE EDUCACIÓN AMBIENTAL DEL JARDÍN BOTÁNICO JOSÉ CELESTINO MUTIS</t>
  </si>
  <si>
    <t>78-3-7666- PRESTAR LOS SERVICIOS PROFESIONALES PARA APOYAR LA CONSTRUCCIÓN, IMPLEMENTACIÓN Y EVALUACIÓN DE ACTIVIDADES EN EL MARCO DEL PROGRAMA DE EDUCACIÓN AMBIENTAL DEL JARDÍN BOTÁNICO JOSÉ CELESTINO MUTIS</t>
  </si>
  <si>
    <t>79-3-7666- PRESTAR LOS SERVICIOS PROFESIONALES PARA APOYAR LA CONSTRUCCIÓN, IMPLEMENTACIÓN Y EVALUACIÓN DE ACTIVIDADES EN EL MARCO DEL PROGRAMA DE EDUCACIÓN AMBIENTAL DEL JARDÍN BOTÁNICO JOSÉ CELESTINO MUTIS</t>
  </si>
  <si>
    <t>80-3-7666- PRESTAR LOS SERVICIOS PROFESIONALES PARA APOYAR LA CONSTRUCCIÓN, IMPLEMENTACIÓN Y EVALUACIÓN DE ACTIVIDADES EN EL MARCO DEL PROGRAMA DE EDUCACIÓN AMBIENTAL DEL JARDÍN BOTÁNICO JOSÉ CELESTINO MUTIS</t>
  </si>
  <si>
    <t>81-3-7666- PRESTAR LOS SERVICIOS PROFESIONALES PARA APOYAR LA CONSTRUCCIÓN, IMPLEMENTACIÓN Y EVALUACIÓN DE ACTIVIDADES EN EL MARCO DEL PROGRAMA DE EDUCACIÓN AMBIENTAL DEL JARDÍN BOTÁNICO JOSÉ CELESTINO MUTIS</t>
  </si>
  <si>
    <t>82-3-7666- PRESTAR LOS SERVICIOS PROFESIONALES PARA APOYAR LA CONSTRUCCIÓN, IMPLEMENTACIÓN Y EVALUACIÓN DE ACTIVIDADES EN EL MARCO DEL PROGRAMA DE EDUCACIÓN AMBIENTAL DEL JARDÍN BOTÁNICO JOSÉ CELESTINO MUTIS</t>
  </si>
  <si>
    <t>83-3-7666- PRESTAR LOS SERVICIOS PROFESIONALES PARA APOYAR LA CONSTRUCCIÓN, IMPLEMENTACIÓN Y EVALUACIÓN DE ACTIVIDADES EN EL MARCO DEL PROGRAMA DE EDUCACIÓN AMBIENTAL DEL JARDÍN BOTÁNICO JOSÉ CELESTINO MUTIS</t>
  </si>
  <si>
    <t>84-3-7666- PRESTAR LOS SERVICIOS DE APOYO PARA LA IMPLEMENTACIÓN Y EVALUACIÓN DE ACTIVIDADES EN EL MARCO DEL PROGRAMA DE EDUCACIÓN AMBIENTAL DEL JARDÍN BOTÁNICO JOSÉ CELESTINO MUTIS</t>
  </si>
  <si>
    <t>80111620;80111601</t>
  </si>
  <si>
    <t>85-3-7666 - PRESTAR LOS SERVICIOS PROFESIONALES PARA APOYAR LA CONSTRUCCIÓN, IMPLEMENTACIÓN Y EVALUACIÓN DE ACTIVIDADES EN EL MARCO DEL PROGRAMA DE EDUCACIÓN AMBIENTAL DEL JARDÍN BOTÁNICO JOSÉ CELESTINO MUTIS</t>
  </si>
  <si>
    <t>86-3-7666- PRESTAR LOS SERVICIOS PROFESIONALES PARA APOYAR LA CONSTRUCCIÓN, IMPLEMENTACIÓN Y EVALUACIÓN DE ACTIVIDADES EN EL MARCO DEL PROGRAMA DE EDUCACIÓN AMBIENTAL DEL JARDÍN BOTÁNICO JOSÉ CELESTINO MUTIS</t>
  </si>
  <si>
    <t>87-3-7666 - PRESTAR LOS SERVICIOS PROFESIONALES PARA APOYAR LA CONSTRUCCIÓN, IMPLEMENTACIÓN Y EVALUACIÓN DE ACTIVIDADES EN EL MARCO DEL PROGRAMA DE EDUCACIÓN AMBIENTAL DEL JARDÍN BOTÁNICO JOSÉ CELESTINO MUTIS</t>
  </si>
  <si>
    <t>88-3-7666 - PRESTAR LOS SERVICIOS PROFESIONALES PARA APOYAR LA CONSTRUCCIÓN, IMPLEMENTACIÓN Y EVALUACIÓN DE ACTIVIDADES EN EL MARCO DEL PROGRAMA DE EDUCACIÓN AMBIENTAL DEL JARDÍN BOTÁNICO JOSÉ CELESTINO MUTIS</t>
  </si>
  <si>
    <t>89-4-7666- PRESTAR LOS SERVICIOS PROFESIONALES PARA APOYAR LA CONSTRUCCIÓN, IMPLEMENTACIÓN Y EVALUACIÓN DE ACTIVIDADES EN EL MARCO DEL PROGRAMA DE EDUCACIÓN AMBIENTAL DEL JARDÍN BOTÁNICO JOSÉ CELESTINO MUTIS</t>
  </si>
  <si>
    <t>90-4-7666- PRESTAR LOS SERVICIOS PROFESIONALES PARA APOYAR LA CONSTRUCCIÓN, IMPLEMENTACIÓN Y EVALUACIÓN DE ACTIVIDADES EN EL MARCO DEL PROGRAMA DE EDUCACIÓN AMBIENTAL DEL JARDÍN BOTÁNICO JOSÉ CELESTINO MUTIS</t>
  </si>
  <si>
    <t>91-3-7666- PRESTAR LOS SERVICIOS DE APOYO A LA GESTIÓN PARA EL FUNCIONAMIENTO ADMINISTRATIVO DEL PROGRAMA DE EDUCACIÓN AMBIENTAL DEL JARDÍN BOTÁNICO JOSÉ CELESTINO MUTIS</t>
  </si>
  <si>
    <t>92-4-7666 - PRESTAR LOS SERVICIOS PROFESIONALES PARA APOYAR LA ELABORACIÓN DEL MATERIAL PEDAGÓGICO REQUERIDO PARA LA IMPLEMENTACIÓN DE ACTIVIDADES EN EL MARCO DEL PROGRAMA DE EDUCACIÓN AMBIENTAL DEL JARDÍN BOTÁNICO JOSÉ CELESTINO MUTIS</t>
  </si>
  <si>
    <t>93-3-7666- PRESTAR LOS SERVICIOS DE APOYO A LA GESTIÓN PARA EL FUNCIONAMIENTO ADMINISTRATIVO DEL PROGRAMA DE EDUCACIÓN AMBIENTAL DEL JARDÍN BOTÁNICO JOSÉ CELESTINO MUTIS</t>
  </si>
  <si>
    <t>94-3-7666- PRESTAR LOS SERVICIOS DE APOYO A LA GESTIÓN PARA EL FUNCIONAMIENTO ADMINISTRATIVO DEL PROGRAMA DE EDUCACIÓN AMBIENTAL DEL JARDÍN BOTÁNICO JOSÉ CELESTINO MUTIS</t>
  </si>
  <si>
    <t xml:space="preserve">16-3-7681-PRESTAR LOS SERVICIOS DE APOYO A LA GESTIÓN COMO TÉCNICO, EN LAS ACTIVIDADES DE AGRICULTURA URBANA Y PERIURBANA REQUERIDAS POR LA SUBIDRECCIÓN TÉCNICA OPERATIVA </t>
  </si>
  <si>
    <t xml:space="preserve">17-3-7681-PRESTAR LOS SERVICIOS DE APOYO A LA GESTIÓN COMO TÉCNICO, EN LAS ACTIVIDADES DE AGRICULTURA URBANA Y PERIURBANA REQUERIDAS POR LA SUBIDRECCIÓN TÉCNICA OPERATIVA </t>
  </si>
  <si>
    <t xml:space="preserve">18-3-7681-PRESTAR LOS SERVICIOS DE APOYO A LA GESTIÓN COMO TÉCNICO, EN LAS ACTIVIDADES DE AGRICULTURA URBANA Y PERIURBANA REQUERIDAS POR LA SUBIDRECCIÓN TÉCNICA OPERATIVA </t>
  </si>
  <si>
    <t xml:space="preserve">19-3-7681-PRESTAR LOS SERVICIOS DE APOYO A LA GESTIÓN COMO TÉCNICO, EN LAS ACTIVIDADES DE AGRICULTURA URBANA Y PERIURBANA REQUERIDAS POR LA SUBIDRECCIÓN TÉCNICA OPERATIVA </t>
  </si>
  <si>
    <t xml:space="preserve">20-3-7681-PRESTAR LOS SERVICIOS DE APOYO A LA GESTIÓN COMO TÉCNICO, EN LAS ACTIVIDADES DE AGRICULTURA URBANA Y PERIURBANA REQUERIDAS POR LA SUBIDRECCIÓN TÉCNICA OPERATIVA </t>
  </si>
  <si>
    <t xml:space="preserve">21-3-7681-PRESTAR LOS SERVICIOS DE APOYO A LA GESTIÓN COMO TÉCNICO, EN LAS ACTIVIDADES DE AGRICULTURA URBANA Y PERIURBANA REQUERIDAS POR LA SUBIDRECCIÓN TÉCNICA OPERATIVA </t>
  </si>
  <si>
    <t xml:space="preserve">22-1-7681-PRESTAR LOS SERVICIOS DE APOYO A LA GESTIÓN COMO TÉCNICO, EN LAS ACTIVIDADES DE AGRICULTURA URBANA Y PERIURBANA REQUERIDAS POR LA SUBIDRECCIÓN TÉCNICA OPERATIVA </t>
  </si>
  <si>
    <t xml:space="preserve">23-1-7681-PRESTAR LOS SERVICIOS DE APOYO A LA GESTIÓN COMO TÉCNICO, EN LAS ACTIVIDADES DE AGRICULTURA URBANA Y PERIURBANA REQUERIDAS POR LA SUBIDRECCIÓN TÉCNICA OPERATIVA </t>
  </si>
  <si>
    <t xml:space="preserve">24-1-7681-PRESTAR LOS SERVICIOS DE APOYO A LA GESTIÓN COMO TÉCNICO, EN LAS ACTIVIDADES DE AGRICULTURA URBANA Y PERIURBANA REQUERIDAS POR LA SUBIDRECCIÓN TÉCNICA OPERATIVA </t>
  </si>
  <si>
    <t xml:space="preserve">25-1-7681-PRESTAR LOS SERVICIOS DE APOYO A LA GESTIÓN COMO TÉCNICO, EN LAS ACTIVIDADES DE AGRICULTURA URBANA Y PERIURBANA REQUERIDAS POR LA SUBIDRECCIÓN TÉCNICA OPERATIVA </t>
  </si>
  <si>
    <t xml:space="preserve">26-1-7681-PRESTAR LOS SERVICIOS DE APOYO A LA GESTIÓN COMO TÉCNICO, EN LAS ACTIVIDADES DE AGRICULTURA URBANA Y PERIURBANA REQUERIDAS POR LA SUBIDRECCIÓN TÉCNICA OPERATIVA </t>
  </si>
  <si>
    <t xml:space="preserve">27-1-7681-PRESTAR LOS SERVICIOS DE APOYO A LA GESTIÓN COMO TÉCNICO, EN LAS ACTIVIDADES DE AGRICULTURA URBANA Y PERIURBANA REQUERIDAS POR LA SUBIDRECCIÓN TÉCNICA OPERATIVA </t>
  </si>
  <si>
    <t xml:space="preserve">28-1-7681-PRESTAR LOS SERVICIOS DE APOYO A LA GESTIÓN COMO TÉCNICO, EN LAS ACTIVIDADES DE AGRICULTURA URBANA Y PERIURBANA REQUERIDAS POR LA SUBIDRECCIÓN TÉCNICA OPERATIVA </t>
  </si>
  <si>
    <t xml:space="preserve">29-1-7681-PRESTAR LOS SERVICIOS DE APOYO A LA GESTIÓN COMO TÉCNICO, EN LAS ACTIVIDADES DE AGRICULTURA URBANA Y PERIURBANA REQUERIDAS POR LA SUBIDRECCIÓN TÉCNICA OPERATIVA </t>
  </si>
  <si>
    <t xml:space="preserve">30-1-7681-PRESTAR LOS SERVICIOS DE APOYO A LA GESTIÓN COMO TÉCNICO, EN LAS ACTIVIDADES DE AGRICULTURA URBANA Y PERIURBANA REQUERIDAS POR LA SUBIDRECCIÓN TÉCNICA OPERATIVA </t>
  </si>
  <si>
    <t>31-3-7681-PRESTAR LOS SERVICIOS PROFESIONALES PARA APOYAR LAS ACTIVIDADES DE AGRICULTURA URBANA Y PERIURBANA REQUERIDAS POR LA SUBIDRECCIÓN TÉCNICA OPERATIVA</t>
  </si>
  <si>
    <t>32-3-7681-PRESTAR LOS SERVICIOS PROFESIONALES PARA APOYAR LAS ACTIVIDADES DE AGRICULTURA URBANA Y PERIURBANA REQUERIDAS POR LA SUBIDRECCIÓN TÉCNICA OPERATIVA</t>
  </si>
  <si>
    <t>33-3-7681-PRESTAR LOS SERVICIOS PROFESIONALES PARA APOYAR LAS ACTIVIDADES DE AGRICULTURA URBANA Y PERIURBANA REQUERIDAS POR LA SUBIDRECCIÓN TÉCNICA OPERATIVA</t>
  </si>
  <si>
    <t>34-3-7681-PRESTAR LOS SERVICIOS PROFESIONALES PARA APOYAR LAS ACTIVIDADES DE AGRICULTURA URBANA Y PERIURBANA REQUERIDAS POR LA SUBIDRECCIÓN TÉCNICA OPERATIVA</t>
  </si>
  <si>
    <t>4-2-7681-PRESTAR LOS SERVICIOS PROFESIONALES PARA APOYAR A LA COORDINACIÓN, EN LAS ACTIVIDADES DE AGRICULTURA URBANA Y PERIURBANA REQUERIDAS POR LA SUBDIRECCIÓN TÉCNICA OPERATIVA</t>
  </si>
  <si>
    <t>5-1-7681-PRESTAR LOS SERVICIOS PROFESIONALES PARA APOYAR A LA COORDINACIÓN, EN LAS ACTIVIDADES DE AGRICULTURA URBANA Y PERIURBANA REQUERIDAS POR LA SUBDIRECCIÓN TÉCNICA OPERATIVA</t>
  </si>
  <si>
    <t>6-1-7681-PRESTAR LOS SERVICIOS PROFESIONALES PARA APOYAR A LA COORDINACIÓN, EN LAS ACTIVIDADES DE AGRICULTURA URBANA Y PERIURBANA REQUERIDAS POR LA SUBDIRECCIÓN TÉCNICA OPERATIVA</t>
  </si>
  <si>
    <t>7-3-7681-PRESTAR LOS SERVICIOS PROFESIONALES PARA APOYAR A LA COORDINACIÓN, EN LAS ACTIVIDADES DE AGRICULTURA URBANA Y PERIURBANA REQUERIDAS POR LA SUBDIRECCIÓN TÉCNICA OPERATIVA</t>
  </si>
  <si>
    <t xml:space="preserve">8-2-7681-PRESTAR LOS SERVICIOS DE APOYO A LA GESTIÓN COMO TÉCNICO, EN LAS ACTIVIDADES DE AGRICULTURA URBANA Y PERIURBANA REQUERIDAS POR LA SUBIDRECCIÓN TÉCNICA OPERATIVA </t>
  </si>
  <si>
    <t xml:space="preserve">9-2-7681-PRESTAR LOS SERVICIOS DE APOYO A LA GESTIÓN COMO TÉCNICO, EN LAS ACTIVIDADES DE AGRICULTURA URBANA Y PERIURBANA REQUERIDAS POR LA SUBIDRECCIÓN TÉCNICA OPERATIVA </t>
  </si>
  <si>
    <t xml:space="preserve">10-2-7681-PRESTAR LOS SERVICIOS DE APOYO A LA GESTIÓN COMO TÉCNICO, EN LAS ACTIVIDADES DE AGRICULTURA URBANA Y PERIURBANA REQUERIDAS POR LA SUBIDRECCIÓN TÉCNICA OPERATIVA </t>
  </si>
  <si>
    <t xml:space="preserve">11-2-7681-PRESTAR LOS SERVICIOS DE APOYO A LA GESTIÓN COMO TÉCNICO, EN LAS ACTIVIDADES DE AGRICULTURA URBANA Y PERIURBANA REQUERIDAS POR LA SUBIDRECCIÓN TÉCNICA OPERATIVA </t>
  </si>
  <si>
    <t xml:space="preserve">12-2-7681-PRESTAR LOS SERVICIOS DE APOYO A LA GESTIÓN COMO TÉCNICO, EN LAS ACTIVIDADES DE AGRICULTURA URBANA Y PERIURBANA REQUERIDAS POR LA SUBIDRECCIÓN TÉCNICA OPERATIVA </t>
  </si>
  <si>
    <t xml:space="preserve">13-2-7681-PRESTAR LOS SERVICIOS DE APOYO A LA GESTIÓN COMO TÉCNICO, EN LAS ACTIVIDADES DE AGRICULTURA URBANA Y PERIURBANA REQUERIDAS POR LA SUBIDRECCIÓN TÉCNICA OPERATIVA </t>
  </si>
  <si>
    <t xml:space="preserve">14-2-7681-PRESTAR LOS SERVICIOS DE APOYO A LA GESTIÓN COMO TÉCNICO, EN LAS ACTIVIDADES DE AGRICULTURA URBANA Y PERIURBANA REQUERIDAS POR LA SUBIDRECCIÓN TÉCNICA OPERATIVA </t>
  </si>
  <si>
    <t xml:space="preserve">15-3-7681-PRESTAR LOS SERVICIOS DE APOYO A LA GESTIÓN COMO TÉCNICO, EN LAS ACTIVIDADES DE AGRICULTURA URBANA Y PERIURBANA REQUERIDAS POR LA SUBIDRECCIÓN TÉCNICA OPERATIVA </t>
  </si>
  <si>
    <t>8065-1-7683-PRESTAR LOS SERVICIOS PROFESIONALES CON EL FIN DE LLEVAR A CABO LA IMPLEMENTACIÓN DE LOS PROGRAMAS AMBIENTALES QUE HACEN PARTE DEL PLAN INSTITUCIONAL DE GESTIÓN AMBIENTAL 2021 Y  2024 CON ÉNFASIS EN LOS PROGRAMAS AMBIENTALES DE USO EFICIENTE DE AGUA, USO EFICIENTE DE ENERGÍA, GESTIÓN INTEGRAL DE RESIDUOS E IMPLEMENTACIÓN DE PRÁCTICAS SOSTENIBLES</t>
  </si>
  <si>
    <t>8066-1-7683-PRESTAR SERVICIOS DE APOYO OPERATIVO Y DE GESTION  EN ACTIVIDADES RELACIONADAS CON EL CUMPLIMIENTO LOS PROGRAMAS DEL PLAN INSTITUCIONAL DE GESTIÓN AMBIENTAL (PIGA) DEL JARDÍN BOTÁNICO JOSÉ CELESTINO MUTIS.</t>
  </si>
  <si>
    <t>8061-2-7683-PRESTAR LOS SERVICIOS PARA REALIZAR LAS ACTIVIDADES ADMINISTRATIVAS Y TÉCNICAS RELACIONADAS CON LA GESTIÓN AMBIENTAL DE LA ENTIDAD Y REQUERIDAS POR LA NORMATIVIDAD AMBIENTAL APLICABLE.</t>
  </si>
  <si>
    <t xml:space="preserve">8103-1-7683-PRESTAR LOS SERVICIOS PROFESIONALES ESPECIALIZADOS CON AUTONOMÍA E INDEPENDENCIA PARA  APOYAR A LA COORDINACIÓN EN EL SEGUIMIENTO  A LA EJECUCIÓN PRESUPUESTAL DE LOS RECURSOS DE INVERSIÓN A CARGO DE LA SECRETARÍA GENERAL Y DE CONTROL DISCIPLINARIO, ASI COMO EL SEGUIMIENTO AL MODELO INTEGRADO DE PLANEACIÓN Y GESTIÓN MIPG, REQUERIDOS. </t>
  </si>
  <si>
    <t>8128-1-7683-PRESTAR LOS SERVICIOS PROFESIONALES CON AUTONOMÍA E INDEPENDENCIA PARA APOYAR LA ATENCIÓN DE LOS CIUDADANOS, ASI COMO LA GESTIÓN DE LAS (PQRS) Y DEL SISTEMA (SDQS) DEL JARDÍN BOTÁNICO JOSÉ CELESTINO MUTIS.</t>
  </si>
  <si>
    <t xml:space="preserve">8131-1-7683-PRESTAR LOS SERVICIOS PROFESIONALES CON AUTONOMÍA E INDEPENDENCIA PARA EL FORTALECIMIENTO DE LOS INSTRUMENTOS ARCHIVÍSTICOS Y LA GESTIÓN TÉCNICA Y ADMINISTRATIVA DE LA GESTIÓN DOCUMENTAL EN EL JARDÍN BOTÁNICO JOSÉ CELESTINO MUTIS </t>
  </si>
  <si>
    <t>8158-1-7683-PRESTAR LOS SERVICIOS DE APOYO CON AUTONOMÍA E INDEPENDENCIA PARA LA GESTIÓN EN LA VENTANILLA ÚNICA DE RADICACIÓN Y MANEJO DE GESTIÓN DOCUMENTAL DEL JARDÍN BOTÁNICO JOSÉ CELESTINO MUTIS.</t>
  </si>
  <si>
    <t>8102-2-7683-PRESTAR LOS SERVICIOS PROFESIONALES ESPECIALIZADOS CON AUTONOMÍA E INDEPENDENCIA PARA APOYAR A LA COORDINACIÓN Y ASESORAR LOS  PROCESOS TÉCNICOS Y ADMINISTRATIVOS QUE REQUIERA LA  SECRETARIA GENERAL Y DE CONTROL DISCIPLINARIO  EN EL JARDÍN BOTÁNICO JOSÉ CELESTINO MUTIS.</t>
  </si>
  <si>
    <t>8104-2-7683-PRESTAR LOS SERVICIOS PROFESIONALES CON AUTONOMÍA E INDEPENDENCIA PARA APOYAR LAS ACTIVIDADES DE CARÁCTER FINANCIERO DE LOS PROYECTOS DE INFRAESTRUCTURA Y PRODUCIR LOS DEMAS INFORMES Y  REPORTES QUE SE REQUIERAN EN LA SECRETARIA GENERAL Y CONTROL DISCIPLINARIO DEL JARDÍN BOTÁNICO JOSÉ CELESTINO MUTIS.</t>
  </si>
  <si>
    <t>8105-2-7683-PRESTAR LOS SERVICIOS PROFESIONALES ESPECIALIZADOS CON AUTONOMÍA E INDEPENDENCIA EN EL APOYO A LA COORDINACIÓN Y ASESORÍA JURÍDICA EN LA GESTIÓN DE LOS DIFERENTES ASUNTOS CONTRACTUALES Y ADMINISTRATIVOS QUE SEAN REQUERIDOS POR LA SECRETARIA GENERAL Y DE CONTROL DISCIPLINARIO.</t>
  </si>
  <si>
    <t>Septiembre</t>
  </si>
  <si>
    <t>8106-2-7683-PRESTAR LOS SERVICIOS PROFESIONALES ESPECIALIZADOS CON AUTONOMÍA E INDEPENDENCIA PARA APOYAR EN LA COORDINACIÓN Y ASESORAR LA GESTIÓN INSTITUCIONAL DE LOS RECURSOS FINANCIEROS  ASI COMO REALIZAR LOS INFORMES Y REPORTES REQUERIDOS POR LA SECRETARÍA GENERAL Y CONTROL DISCIPLINARIO DEL JARDÍN BOTÁNICO JOSÉ CELESTINO MUTIS.</t>
  </si>
  <si>
    <t xml:space="preserve">8108-2-7683-PRESTAR LOS SERVICIOS PROFESIONALES ESPECIALIZADOS CON AUTONOMÍA E INDEPENDENCIA PARA EL APOYO A LA COORDINACIÓN Y ASESORÍA JURÍDICA EN LOS ASUNTOS Y GESTIÓN  CONTRACTUAL REQUERIDOS POR LA SECRETARÍA GENERAL Y DE CONTROL DISCIPLINARIO EN EL JARDÍN BOTÁNICO JOSÉ CELESTINO MUTIS. </t>
  </si>
  <si>
    <t>8110-2-7683-PRESTAR LOS SERVICIOS PROFESIONALES ESPECIALIZADOS CON AUTONOMÍA E INDEPENDENCIA PARA  LA ASESORIA, EJECUCIÓN Y CONTROL DE LOS PROCEDIMIENTOS Y ACTIVIDADES FINACIERAS A CARGO DE LA SECRETARIA GENERAL Y DE CONTROL DISCIPLINARIO DEL   JARDÍN BOTÁNICO JOSÉ CELESTINO MUTIS</t>
  </si>
  <si>
    <t>8111-2-7683-PRESTAR LOS SERVICIOS PROFESIONALES ESPECIALIZADOS CON AUTONOMÍA E INDEPENDENCIA PARA APOYAR A LA COORDINACIÓN EN EL DESARROLLO DE LA IMPLEMENTACIÓN DE LA CENTRAL DE CUENTAS PARA CONTRATISTAS Y PROVEEDORES, ASI COMO LA ASESORIA AL ÁREA FINANCIERA DEL JARDÍN BOTÁNICO JOSÉ CELESTINO MUTIS.</t>
  </si>
  <si>
    <t>8112-2-7683-PRESTAR LOS SERVICIOS PROFESIONALES ESPECIALIZADOS CON AUTONOMÍA E INDEPENDENCIA PARA APOYAR A LA COORDINACIÓN EN LA GESTIÓN DE LOS RECURSOS FÍSICOS EN EL JARDÍN BOTÁNICO JOSÉ CELESTINO MUTIS.</t>
  </si>
  <si>
    <t>8113-2-7683-PRESTAR LOS SERVICIOS PROFESIONALES ESPECIALIZADOS CON AUTONOMÍA E INDEPENDENCIA PARA REALIZAR ACTIVIDADES EN LA GESTIÓN Y DESARROLLO DEL TALENTO HUMANO DEL JARDÍN BOTÁNICO JOSÉ CELESTINO MUTIS.</t>
  </si>
  <si>
    <t>8114-2-7683-PRESTAR LOS SERVICIOS PROFESIONALES CON AUTONOMÍA E INDEPENDENCIA PARA REALIZAR ACTIVIDADES DE APOYO EN EL PROCESO DE COORDINACIÓN DE TALENTO HUMANO, SEGURIDAD Y SALUD EN EL TRABAJO DEL JARDÍN BOTÁNICO JOSÉ CELESTINO MUTIS.</t>
  </si>
  <si>
    <t>8116-2-7683-PRESTAR LOS SERVICIOS PROFESIONALES ESPECIALIZADOS CON AUTONOMÍA E INDEPENDENCIA PARA REALIZAR ACTIVIDADES EN LA GESTIÓN Y DESARROLLO DEL TALENTO HUMANO DEL JARDÍN BOTÁNICO JOSÉ CELESTINO MUTIS.</t>
  </si>
  <si>
    <t>8117-10-7683-PRESTAR LOS SERVICIOS PROFESIONALES ESPECIALIZADOS CON AUTONOMÍA E INDEPENDENCIA PARA EL DESARROLLO DE ACTIVIDADES ADMINISTRATIVAS Y FINANCIERAS RELACIONADAS CON EL PROYECTO DE INVERSIÓN O CON LOS PROYECTOS DE INFRAESTRUCTURA A CARGO DE LA SECRETARÍA GENERAL Y DE CONTROL DISCIPLINARIO.</t>
  </si>
  <si>
    <t>8118-2-7683-PRESTAR LOS SERVICIOS PROFESIONALES ESPECIALIZADOS CON AUTONOMÍA E INDEPENDENCIA PARA APOYAR EN LA GESTIÓN Y ADMINISTRACIÓN DE LOS APLICATIVOS RELACIONADOS CON EL PROCESO CENTRAL DE CUENTAS EXISTENTES, INCLUYENDO ACTIVIDADES DE SOPORTE Y ACOMPAÑAMIENTO FUNCIONAL SEGÚN LAS ESPECIFICACIONES TÉCNICAS Y OPERATIVAS SOLICITADAS POR EL JARDÍN BOTÁNICO JOSÉ CELESTINO MUTIS.</t>
  </si>
  <si>
    <t xml:space="preserve">8119-2-7683-PRESTAR LOS SERVICIOS PROFESIONALES ESPECIALIZADOS CON AUTONOMÍA E INDEPENDENCIA EN LA GESTIÓN DE LA INFORMACIÓN FINANCIERA EN EL APLICATIVO SICAPITAL, ASI COMO EL APOYO EN LOS REPORTES TRIBUTARIOS Y DE INFORMACIÓN EXÓGENA DEL JARDÍN BOTÁNICO JOSÉ CELESTINO MUTIS. </t>
  </si>
  <si>
    <t>8120-2-7683-PRESTAR LOS SERVICIOS PROFESIONALES ESPECIALIZADOS CON AUTONOMÍA E INDEPENDENCIA PARA REALIZAR ACTIVIDADES EN ASUNTOS TRIBUTARIOS Y CONTABLES DE LA SECRETARÍA GENERAL Y DE CONTROL DISCIPLINARIO DEL JARDÍN BOTÁNICO JOSÉ CELESTINO MUTIS.</t>
  </si>
  <si>
    <t>8121-2-7683-PRESTAR LOS SERVICIOS PROFESIONALES CON AUTONOMÍA E INDEPENDENCIA EN LOS PROCESOS ADMINISTRATIVOS Y CONTABLES EN INTERFACE DE LAS ÁREAS DE ALMACÉN Y CONTABILIDAD, EN EL SISTEMA DE INFORMACIÓN SICAPITAL, EN EL MÓDULO SAE, SAI, SISCO Y LIMAY DEL JARDÍN BOTÁNICO JOSÉ CELESTINO MUTIS.</t>
  </si>
  <si>
    <t>52-13-7677-PRESTAR  LOS SERVICIOS DE APOYO A LA GESTIÓN PARA  REALIZAR ACTIVIDADES OPERATIVAS DE MANEJO, PLANTACIÓN, MANTENIMIENTO Y MEJORAMIENTO DE LAS COLECCIONES VIVAS DEL JARDÍN BOTÁNICO JOSÉ CELESTINO MUTIS Y DE LAS COBERTURAS VEGETALES</t>
  </si>
  <si>
    <t>53-13-7677-PRESTAR  LOS SERVICIOS DE APOYO A LA GESTIÓN PARA  REALIZAR ACTIVIDADES OPERATIVAS DE MANEJO, PLANTACIÓN, MANTENIMIENTO Y MEJORAMIENTO DE LAS COLECCIONES VIVAS DEL JARDÍN BOTÁNICO JOSÉ CELESTINO MUTIS Y DE LAS COBERTURAS VEGETALES</t>
  </si>
  <si>
    <t>54-13-7677-PRESTAR  LOS SERVICIOS DE APOYO A LA GESTIÓN PARA  REALIZAR ACTIVIDADES OPERATIVAS DE MANEJO, PLANTACIÓN, MANTENIMIENTO Y MEJORAMIENTO DE LAS COLECCIONES VIVAS DEL JARDÍN BOTÁNICO JOSÉ CELESTINO MUTIS Y DE LAS COBERTURAS VEGETALES</t>
  </si>
  <si>
    <t>55-13-7677-PRESTAR  LOS SERVICIOS DE APOYO A LA GESTIÓN PARA  REALIZAR ACTIVIDADES OPERATIVAS DE MANEJO, PLANTACIÓN, MANTENIMIENTO Y MEJORAMIENTO DE LAS COLECCIONES VIVAS DEL JARDÍN BOTÁNICO JOSÉ CELESTINO MUTIS Y DE LAS COBERTURAS VEGETALES</t>
  </si>
  <si>
    <t>56-13-7677-PRESTAR  LOS SERVICIOS DE APOYO A LA GESTIÓN PARA  REALIZAR ACTIVIDADES OPERATIVAS DE MANEJO, PLANTACIÓN, MANTENIMIENTO Y MEJORAMIENTO DE LAS COLECCIONES VIVAS DEL JARDÍN BOTÁNICO JOSÉ CELESTINO MUTIS Y DE LAS COBERTURAS VEGETALES</t>
  </si>
  <si>
    <t>57-13-7677-PRESTAR  LOS SERVICIOS DE APOYO A LA GESTIÓN PARA  REALIZAR ACTIVIDADES OPERATIVAS DE MANEJO, PLANTACIÓN, MANTENIMIENTO Y MEJORAMIENTO DE LAS COLECCIONES VIVAS DEL JARDÍN BOTÁNICO JOSÉ CELESTINO MUTIS Y DE LAS COBERTURAS VEGETALES</t>
  </si>
  <si>
    <t>58-13-7677-PRESTAR  LOS SERVICIOS DE APOYO A LA GESTIÓN PARA  REALIZAR ACTIVIDADES OPERATIVAS DE MANEJO, PLANTACIÓN, MANTENIMIENTO Y MEJORAMIENTO DE LAS COLECCIONES VIVAS DEL JARDÍN BOTÁNICO JOSÉ CELESTINO MUTIS Y DE LAS COBERTURAS VEGETALES</t>
  </si>
  <si>
    <t>59-13-7677-PRESTAR  LOS SERVICIOS DE APOYO A LA GESTIÓN PARA  REALIZAR ACTIVIDADES OPERATIVAS DE MANEJO, PLANTACIÓN, MANTENIMIENTO Y MEJORAMIENTO DE LAS COLECCIONES VIVAS DEL JARDÍN BOTÁNICO JOSÉ CELESTINO MUTIS Y DE LAS COBERTURAS VEGETALES</t>
  </si>
  <si>
    <t>60-13-7677-PRESTAR  LOS SERVICIOS DE APOYO A LA GESTIÓN PARA  REALIZAR ACTIVIDADES OPERATIVAS DE MANEJO, PLANTACIÓN, MANTENIMIENTO Y MEJORAMIENTO DE LAS COLECCIONES VIVAS DEL JARDÍN BOTÁNICO JOSÉ CELESTINO MUTIS Y DE LAS COBERTURAS VEGETALES</t>
  </si>
  <si>
    <t>61-13-7677-PRESTAR  LOS SERVICIOS DE APOYO A LA GESTIÓN EN ACTIVIDADES  OPERATIVAS PARA LA RECOLECCIÓN, PLANTACIÓN, MANTENIMIENTO Y MEJORAMIENTO DE LAS COLECCIONES VIVAS ASÍ COMO EL DESARROLLO DE LAS ACTIVIDADES DE APOYO LOGÍSTICO  DEL JARDÍN BOTÁNICO JOSÉ CELESTINO MUTIS</t>
  </si>
  <si>
    <t>62-13-7677-PRESTAR  LOS SERVICIOS DE APOYO A LA GESTIÓN EN ACTIVIDADES  OPERATIVAS PARA LA RECOLECCIÓN, PLANTACIÓN, MANTENIMIENTO Y MEJORAMIENTO DE LAS COLECCIONES VIVAS ASÍ COMO EL DESARROLLO DE LAS ACTIVIDADES DE APOYO LOGÍSTICO  DEL JARDÍN BOTÁNICO JOSÉ CELESTINO MUTIS</t>
  </si>
  <si>
    <t xml:space="preserve">70-8-7677-PRESTAR LOS SERVICIOS PROFESIONALES ESPECIALIZADOS PARA APOYAR EL SEGUIMIENTO DE LA LÍNEA DE JARDINERÍA - COBERTURAS VEGETALES, DE LA OFICINA DE ARBORIZACIÓN URBANA </t>
  </si>
  <si>
    <t>71-8-7677-PRESTAR LOS SERVICIOS PROFESIONALES PARA  APOYAR LAS  ACTIVIDADES OPERATIVAS DE  PLANTACIÓN, RECUPERACIÓN Y MANTENIMIENTO DE LAS COBERTURAS VEGETALES URBANAS</t>
  </si>
  <si>
    <t>72-8-7677-PRESTAR LOS SERVICIOS PROFESIONALES PARA  APOYAR LAS  ACTIVIDADES OPERATIVAS DE  PLANTACIÓN, RECUPERACIÓN Y MANTENIMIENTO DE LAS COBERTURAS VEGETALES URBANAS</t>
  </si>
  <si>
    <t>73-8-7677-PRESTAR LOS SERVICIOS PROFESIONALES PARA  APOYAR LAS  ACTIVIDADES OPERATIVAS DE  PLANTACIÓN, RECUPERACIÓN Y MANTENIMIENTO DE LAS COBERTURAS VEGETALES URBANAS</t>
  </si>
  <si>
    <t>74-8-7677-PRESTAR LOS SERVICIOS PROFESIONALES PARA  APOYAR LAS  ACTIVIDADES OPERATIVAS DE  PLANTACIÓN, RECUPERACIÓN Y MANTENIMIENTO DE LAS COBERTURAS VEGETALES URBANAS</t>
  </si>
  <si>
    <t>75-8-7677-PRESTAR LOS SERVICIOS PROFESIONALES PARA  APOYAR LAS  ACTIVIDADES OPERATIVAS DE  PLANTACIÓN, RECUPERACIÓN Y MANTENIMIENTO DE LAS COBERTURAS VEGETALES URBANAS</t>
  </si>
  <si>
    <t>76-8-7677-PRESTAR LOS  SERVICIOS  DE APOYO A LA GESTIÓN EN ACTIVIDADES OPERATIVAS  DE PLANTACIÓN, RECUPERACIÓN Y MANTENIMIENTO DE LAS COBERTURAS VEGETALES EN EL TERRITORIO O ZONA ASIGNADA POR LA SUBDIRECCIÓN TÉCNICA OPERATIVA</t>
  </si>
  <si>
    <t>77-8-7677-PRESTAR LOS  SERVICIOS  DE APOYO A LA GESTIÓN EN ACTIVIDADES OPERATIVAS  DE PLANTACIÓN, RECUPERACIÓN Y MANTENIMIENTO DE LAS COBERTURAS VEGETALES EN EL TERRITORIO O ZONA ASIGNADA POR LA SUBDIRECCIÓN TÉCNICA OPERATIVA</t>
  </si>
  <si>
    <t>78-8-7677-PRESTAR LOS  SERVICIOS  DE APOYO A LA GESTIÓN EN ACTIVIDADES OPERATIVAS  DE PLANTACIÓN, RECUPERACIÓN Y MANTENIMIENTO DE LAS COBERTURAS VEGETALES EN EL TERRITORIO O ZONA ASIGNADA POR LA SUBDIRECCIÓN TÉCNICA OPERATIVA</t>
  </si>
  <si>
    <t>79-8-7677-PRESTAR LOS  SERVICIOS  DE APOYO A LA GESTIÓN EN ACTIVIDADES OPERATIVAS  DE PLANTACIÓN, RECUPERACIÓN Y MANTENIMIENTO DE LAS COBERTURAS VEGETALES EN EL TERRITORIO O ZONA ASIGNADA POR LA SUBDIRECCIÓN TÉCNICA OPERATIVA</t>
  </si>
  <si>
    <t>80-8-7677-PRESTAR LOS  SERVICIOS  DE APOYO A LA GESTIÓN EN ACTIVIDADES OPERATIVAS  DE PLANTACIÓN, RECUPERACIÓN Y MANTENIMIENTO DE LAS COBERTURAS VEGETALES EN EL TERRITORIO O ZONA ASIGNADA POR LA SUBDIRECCIÓN TÉCNICA OPERATIVA</t>
  </si>
  <si>
    <t>81-8-7677-PRESTAR LOS  SERVICIOS  DE APOYO A LA GESTIÓN EN ACTIVIDADES OPERATIVAS  DE PLANTACIÓN, RECUPERACIÓN Y MANTENIMIENTO DE LAS COBERTURAS VEGETALES EN EL TERRITORIO O ZONA ASIGNADA POR LA SUBDIRECCIÓN TÉCNICA OPERATIVA</t>
  </si>
  <si>
    <t>82-8-7677-PRESTAR LOS  SERVICIOS  DE APOYO A LA GESTIÓN EN ACTIVIDADES OPERATIVAS  DE PLANTACIÓN, RECUPERACIÓN Y MANTENIMIENTO DE LAS COBERTURAS VEGETALES EN EL TERRITORIO O ZONA ASIGNADA POR LA SUBDIRECCIÓN TÉCNICA OPERATIVA</t>
  </si>
  <si>
    <t>83-8-7677-PRESTAR LOS  SERVICIOS  DE APOYO A LA GESTIÓN EN ACTIVIDADES OPERATIVAS  DE PLANTACIÓN, RECUPERACIÓN Y MANTENIMIENTO DE LAS COBERTURAS VEGETALES EN EL TERRITORIO O ZONA ASIGNADA POR LA SUBDIRECCIÓN TÉCNICA OPERATIVA</t>
  </si>
  <si>
    <t>84-8-7677-PRESTAR LOS  SERVICIOS  DE APOYO A LA GESTIÓN EN ACTIVIDADES OPERATIVAS  DE PLANTACIÓN, RECUPERACIÓN Y MANTENIMIENTO DE LAS COBERTURAS VEGETALES EN EL TERRITORIO O ZONA ASIGNADA POR LA SUBDIRECCIÓN TÉCNICA OPERATIVA</t>
  </si>
  <si>
    <t>85-8-7677-PRESTAR LOS  SERVICIOS  DE APOYO A LA GESTIÓN EN ACTIVIDADES OPERATIVAS  DE PLANTACIÓN, RECUPERACIÓN Y MANTENIMIENTO DE LAS COBERTURAS VEGETALES EN EL TERRITORIO O ZONA ASIGNADA POR LA SUBDIRECCIÓN TÉCNICA OPERATIVA</t>
  </si>
  <si>
    <t>86-8-7677-PRESTAR LOS  SERVICIOS  DE APOYO A LA GESTIÓN EN ACTIVIDADES OPERATIVAS  DE PLANTACIÓN, RECUPERACIÓN Y MANTENIMIENTO DE LAS COBERTURAS VEGETALES EN EL TERRITORIO O ZONA ASIGNADA POR LA SUBDIRECCIÓN TÉCNICA OPERATIVA</t>
  </si>
  <si>
    <t>87-8-7677-PRESTAR LOS  SERVICIOS  DE APOYO A LA GESTIÓN EN ACTIVIDADES OPERATIVAS  DE PLANTACIÓN, RECUPERACIÓN Y MANTENIMIENTO DE LAS COBERTURAS VEGETALES EN EL TERRITORIO O ZONA ASIGNADA POR LA SUBDIRECCIÓN TÉCNICA OPERATIVA</t>
  </si>
  <si>
    <t>88-8-7677-PRESTAR LOS  SERVICIOS  DE APOYO A LA GESTIÓN EN ACTIVIDADES OPERATIVAS  DE PLANTACIÓN, RECUPERACIÓN Y MANTENIMIENTO DE LAS COBERTURAS VEGETALES EN EL TERRITORIO O ZONA ASIGNADA POR LA SUBDIRECCIÓN TÉCNICA OPERATIVA</t>
  </si>
  <si>
    <t>89-8-7677-PRESTAR LOS  SERVICIOS  DE APOYO A LA GESTIÓN EN ACTIVIDADES OPERATIVAS  DE PLANTACIÓN, RECUPERACIÓN Y MANTENIMIENTO DE LAS COBERTURAS VEGETALES EN EL TERRITORIO O ZONA ASIGNADA POR LA SUBDIRECCIÓN TÉCNICA OPERATIVA</t>
  </si>
  <si>
    <t>90-8-7677-PRESTAR LOS  SERVICIOS  DE APOYO A LA GESTIÓN EN ACTIVIDADES OPERATIVAS  DE PLANTACIÓN, RECUPERACIÓN Y MANTENIMIENTO DE LAS COBERTURAS VEGETALES EN EL TERRITORIO O ZONA ASIGNADA POR LA SUBDIRECCIÓN TÉCNICA OPERATIVA</t>
  </si>
  <si>
    <t>91-8-7677-PRESTAR LOS  SERVICIOS  DE APOYO A LA GESTIÓN EN ACTIVIDADES OPERATIVAS  DE PLANTACIÓN, RECUPERACIÓN Y MANTENIMIENTO DE LAS COBERTURAS VEGETALES EN EL TERRITORIO O ZONA ASIGNADA POR LA SUBDIRECCIÓN TÉCNICA OPERATIVA</t>
  </si>
  <si>
    <t>92-8-7677-PRESTAR LOS  SERVICIOS  DE APOYO A LA GESTIÓN EN ACTIVIDADES OPERATIVAS  DE PLANTACIÓN, RECUPERACIÓN Y MANTENIMIENTO DE LAS COBERTURAS VEGETALES EN EL TERRITORIO O ZONA ASIGNADA POR LA SUBDIRECCIÓN TÉCNICA OPERATIVA</t>
  </si>
  <si>
    <t>93-8-7677-PRESTAR LOS  SERVICIOS  DE APOYO A LA GESTIÓN EN ACTIVIDADES OPERATIVAS  DE PLANTACIÓN, RECUPERACIÓN Y MANTENIMIENTO DE LAS COBERTURAS VEGETALES EN EL TERRITORIO O ZONA ASIGNADA POR LA SUBDIRECCIÓN TÉCNICA OPERATIVA</t>
  </si>
  <si>
    <t>94-8-7677-PRESTAR LOS  SERVICIOS  DE APOYO A LA GESTIÓN EN ACTIVIDADES OPERATIVAS  DE PLANTACIÓN, RECUPERACIÓN Y MANTENIMIENTO DE LAS COBERTURAS VEGETALES EN EL TERRITORIO O ZONA ASIGNADA POR LA SUBDIRECCIÓN TÉCNICA OPERATIVA</t>
  </si>
  <si>
    <t>95-8-7677-PRESTAR LOS  SERVICIOS  DE APOYO A LA GESTIÓN EN ACTIVIDADES OPERATIVAS  DE PLANTACIÓN, RECUPERACIÓN Y MANTENIMIENTO DE LAS COBERTURAS VEGETALES EN EL TERRITORIO O ZONA ASIGNADA POR LA SUBDIRECCIÓN TÉCNICA OPERATIVA</t>
  </si>
  <si>
    <t>35-3-7681-PRESTAR LOS SERVICIOS PROFESIONALES PARA APOYAR LAS ACTIVIDADES DE AGRICULTURA URBANA Y PERIURBANA REQUERIDAS POR LA SUBIDRECCIÓN TÉCNICA OPERATIVA</t>
  </si>
  <si>
    <t>36-3-7681-PRESTAR LOS SERVICIOS PROFESIONALES PARA APOYAR LAS ACTIVIDADES DE AGRICULTURA URBANA Y PERIURBANA REQUERIDAS POR LA SUBIDRECCIÓN TÉCNICA OPERATIVA</t>
  </si>
  <si>
    <t>37-2-7681-PRESTAR LOS SERVICIOS PROFESIONALES PARA APOYAR LAS ACTIVIDADES DE AGRICULTURA URBANA Y PERIURBANA REQUERIDAS POR LA SUBIDRECCIÓN TÉCNICA OPERATIVA</t>
  </si>
  <si>
    <t>38-2-7681-PRESTAR LOS SERVICIOS PROFESIONALES PARA APOYAR LAS ACTIVIDADES DE AGRICULTURA URBANA Y PERIURBANA REQUERIDAS POR LA SUBIDRECCIÓN TÉCNICA OPERATIVA</t>
  </si>
  <si>
    <t>39-2-7681-PRESTAR LOS SERVICIOS PROFESIONALES PARA APOYAR LAS ACTIVIDADES DE AGRICULTURA URBANA Y PERIURBANA REQUERIDAS POR LA SUBIDRECCIÓN TÉCNICA OPERATIVA</t>
  </si>
  <si>
    <t>40-2-7681-PRESTAR LOS SERVICIOS PROFESIONALES PARA APOYAR LAS ACTIVIDADES DE AGRICULTURA URBANA Y PERIURBANA REQUERIDAS POR LA SUBIDRECCIÓN TÉCNICA OPERATIVA</t>
  </si>
  <si>
    <t>41-2-7681-PRESTAR LOS SERVICIOS PROFESIONALES PARA APOYAR LAS ACTIVIDADES DE AGRICULTURA URBANA Y PERIURBANA REQUERIDAS POR LA SUBIDRECCIÓN TÉCNICA OPERATIVA</t>
  </si>
  <si>
    <t>42-2-7681-PRESTAR LOS SERVICIOS PROFESIONALES PARA APOYAR LAS ACTIVIDADES DE AGRICULTURA URBANA Y PERIURBANA REQUERIDAS POR LA SUBIDRECCIÓN TÉCNICA OPERATIVA</t>
  </si>
  <si>
    <t>43-1-7681-PRESTAR LOS SERVICIOS PROFESIONALES PARA APOYAR LAS ACTIVIDADES DE AGRICULTURA URBANA Y PERIURBANA REQUERIDAS POR LA SUBIDRECCIÓN TÉCNICA OPERATIVA</t>
  </si>
  <si>
    <t>44-1-7681-PRESTAR LOS SERVICIOS PROFESIONALES PARA APOYAR LAS ACTIVIDADES DE AGRICULTURA URBANA Y PERIURBANA REQUERIDAS POR LA SUBIDRECCIÓN TÉCNICA OPERATIVA</t>
  </si>
  <si>
    <t>45-1-7681-PRESTAR LOS SERVICIOS PROFESIONALES PARA APOYAR LAS ACTIVIDADES DE AGRICULTURA URBANA Y PERIURBANA REQUERIDAS POR LA SUBIDRECCIÓN TÉCNICA OPERATIVA</t>
  </si>
  <si>
    <t>46-1-7681-PRESTAR LOS SERVICIOS PROFESIONALES PARA APOYAR LAS ACTIVIDADES DE AGRICULTURA URBANA Y PERIURBANA REQUERIDAS POR LA SUBIDRECCIÓN TÉCNICA OPERATIVA</t>
  </si>
  <si>
    <t>47-1-7681-PRESTAR LOS SERVICIOS PROFESIONALES PARA APOYAR LAS ACTIVIDADES DE AGRICULTURA URBANA Y PERIURBANA REQUERIDAS POR LA SUBIDRECCIÓN TÉCNICA OPERATIVA</t>
  </si>
  <si>
    <t>48-8-7681-PRESTAR LOS SERVICIOS PROFESIONALES PARA REALIZAR ACTIVIDADES DEL COMPONENTE ADMINISTRATIVO EN LA GESTIÓN CONTRACTUAL REQUERIDO POR LA SUBDIRECCIÓN TÉCNICA OPERATIVA.</t>
  </si>
  <si>
    <t>49-8-7681-PRESTAR LOS SERVICIOS DE APOYO A LA GESTIÓN PARA REALIZAR ACTIVIDADES DEL COMPONENTE ADMINISTRATIVO REQUERIDO POR LA SUBDIRECCIÓN TÉCNICA OPERATIVA.</t>
  </si>
  <si>
    <t>497-6-7677-PRESTAR LOS  SERVICIOS  DE APOYO A LA GESTIÓN EN ACTIVIDADES OPERATIVAS  DE PLANTACIÓN, RECUPERACIÓN Y MANTENIMIENTO DE LAS COBERTURAS VEGETALES EN EL TERRITORIO O ZONA ASIGNADA POR LA SUBDIRECCIÓN TÉCNICA OPERATIVA</t>
  </si>
  <si>
    <t>498-6-7677-PRESTAR LOS  SERVICIOS  DE APOYO A LA GESTIÓN EN ACTIVIDADES OPERATIVAS  DE PLANTACIÓN, RECUPERACIÓN Y MANTENIMIENTO DE LAS COBERTURAS VEGETALES EN EL TERRITORIO O ZONA ASIGNADA POR LA SUBDIRECCIÓN TÉCNICA OPERATIVA</t>
  </si>
  <si>
    <t>499-6-7677-PRESTAR LOS  SERVICIOS  DE APOYO A LA GESTIÓN EN ACTIVIDADES OPERATIVAS  DE PLANTACIÓN, RECUPERACIÓN Y MANTENIMIENTO DE LAS COBERTURAS VEGETALES EN EL TERRITORIO O ZONA ASIGNADA POR LA SUBDIRECCIÓN TÉCNICA OPERATIVA</t>
  </si>
  <si>
    <t>500-6-7677-PRESTAR LOS  SERVICIOS  DE APOYO A LA GESTIÓN EN ACTIVIDADES OPERATIVAS  DE PLANTACIÓN, RECUPERACIÓN Y MANTENIMIENTO DE LAS COBERTURAS VEGETALES EN EL TERRITORIO O ZONA ASIGNADA POR LA SUBDIRECCIÓN TÉCNICA OPERATIVA</t>
  </si>
  <si>
    <t>501-6-7677-PRESTAR LOS  SERVICIOS  DE APOYO A LA GESTIÓN EN ACTIVIDADES OPERATIVAS  DE PLANTACIÓN, RECUPERACIÓN Y MANTENIMIENTO DE LAS COBERTURAS VEGETALES EN EL TERRITORIO O ZONA ASIGNADA POR LA SUBDIRECCIÓN TÉCNICA OPERATIVA</t>
  </si>
  <si>
    <t>502-6-7677-PRESTAR LOS  SERVICIOS  DE APOYO A LA GESTIÓN EN ACTIVIDADES OPERATIVAS  DE PLANTACIÓN, RECUPERACIÓN Y MANTENIMIENTO DE LAS COBERTURAS VEGETALES EN EL TERRITORIO O ZONA ASIGNADA POR LA SUBDIRECCIÓN TÉCNICA OPERATIVA</t>
  </si>
  <si>
    <t>503-6-7677-PRESTAR LOS  SERVICIOS  DE APOYO A LA GESTIÓN EN ACTIVIDADES OPERATIVAS  DE PLANTACIÓN, RECUPERACIÓN Y MANTENIMIENTO DE LAS COBERTURAS VEGETALES EN EL TERRITORIO O ZONA ASIGNADA POR LA SUBDIRECCIÓN TÉCNICA OPERATIVA</t>
  </si>
  <si>
    <t>504-6-7677-PRESTAR LOS  SERVICIOS  DE APOYO A LA GESTIÓN EN ACTIVIDADES OPERATIVAS  DE PLANTACIÓN, RECUPERACIÓN Y MANTENIMIENTO DE LAS COBERTURAS VEGETALES EN EL TERRITORIO O ZONA ASIGNADA POR LA SUBDIRECCIÓN TÉCNICA OPERATIVA</t>
  </si>
  <si>
    <t>505-6-7677-PRESTAR LOS  SERVICIOS  DE APOYO A LA GESTIÓN EN ACTIVIDADES OPERATIVAS  DE PLANTACIÓN, RECUPERACIÓN Y MANTENIMIENTO DE LAS COBERTURAS VEGETALES EN EL TERRITORIO O ZONA ASIGNADA POR LA SUBDIRECCIÓN TÉCNICA OPERATIVA</t>
  </si>
  <si>
    <t>506-6-7677-PRESTAR LOS  SERVICIOS  DE APOYO A LA GESTIÓN EN ACTIVIDADES OPERATIVAS  DE PLANTACIÓN, RECUPERACIÓN Y MANTENIMIENTO DE LAS COBERTURAS VEGETALES EN EL TERRITORIO O ZONA ASIGNADA POR LA SUBDIRECCIÓN TÉCNICA OPERATIVA</t>
  </si>
  <si>
    <t>507-6-7677-PRESTAR LOS  SERVICIOS  DE APOYO A LA GESTIÓN EN ACTIVIDADES OPERATIVAS  DE PLANTACIÓN, RECUPERACIÓN Y MANTENIMIENTO DE LAS COBERTURAS VEGETALES EN EL TERRITORIO O ZONA ASIGNADA POR LA SUBDIRECCIÓN TÉCNICA OPERATIVA</t>
  </si>
  <si>
    <t>508-6-7677-PRESTAR LOS  SERVICIOS  DE APOYO A LA GESTIÓN EN ACTIVIDADES OPERATIVAS  DE PLANTACIÓN, RECUPERACIÓN Y MANTENIMIENTO DE LAS COBERTURAS VEGETALES EN EL TERRITORIO O ZONA ASIGNADA POR LA SUBDIRECCIÓN TÉCNICA OPERATIVA</t>
  </si>
  <si>
    <t>509-6-7677-PRESTAR LOS SERVICIOS PROFESIONALES PARA APOYAR EL MANEJO Y LA ACTUALIZACIÓN DE LA INFORMACIÓN REFERENTE A LA LÍNEA DE ARBOLADO ADULTO DE LA SUBDIRECCIÓN TÉCNICA OPERATIVA DEL JARDÍN BOTÁNICO JOSÉ CELESTINO MUTIS</t>
  </si>
  <si>
    <t>510-6-7677-PRESTAR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</si>
  <si>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511-6-7677-PRESTAR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</si>
  <si>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512-6-7677-PRESTAR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</si>
  <si>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513-5-7677-PRESTAR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</si>
  <si>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514-6-7677-RESTAR LOS SERVICIOS DE APOYO A GESTIÓN PARA LAS ACTIVIDADES RELACIONADAS CON EL PARQUE AUTOMOTOR Y MAQUINARIA REQUERIDO POR LA SUBDIRECCIÓN TÉCNICA OPERATIVA DEL JARDÍN BOTÁNICO JOSÉ CELESTINO MUTIS</t>
  </si>
  <si>
    <t>515-6-7677-RESTAR LOS SERVICIOS DE APOYO A GESTIÓN PARA LAS ACTIVIDADES RELACIONADAS CON EL PARQUE AUTOMOTOR Y MAQUINARIA REQUERIDO POR LA SUBDIRECCIÓN TÉCNICA OPERATIVA DEL JARDÍN BOTÁNICO JOSÉ CELESTINO MUTIS</t>
  </si>
  <si>
    <t>516-6-7677-RESTAR LOS SERVICIOS DE APOYO A GESTIÓN PARA LAS ACTIVIDADES RELACIONADAS CON EL PARQUE AUTOMOTOR Y MAQUINARIA REQUERIDO POR LA SUBDIRECCIÓN TÉCNICA OPERATIVA DEL JARDÍN BOTÁNICO JOSÉ CELESTINO MUTIS</t>
  </si>
  <si>
    <t>517-6-7677-PRESTAR  LOS SERVICIOS  DE APOYO A LA GESTIÓN COMO TÉCNICO EN ACTIVIDADES DEL COMPONENTE  ADMINISTRATIVO REQUERIDAS POR LA LÍNEA DE JARDINERÍA Y ARBOLADO JOVEN DE LA OFICINA DE ARBORIZACIÓN URBANA DEL JARDÍN BOTÁNICO JOSÉ CELESTINO MUTIS</t>
  </si>
  <si>
    <t>519-6-7677-PRESTAR  LOS SERVICIOS  DE APOYO A LA GESTIÓN COMO TÉCNICO EN ACTIVIDADES DEL COMPONENTE  ADMINISTRATIVO REQUERIDAS POR LA LÍNEA DE JARDINERÍA Y ARBOLADO JOVEN DE LA OFICINA DE ARBORIZACIÓN URBANA DEL JARDÍN BOTÁNICO JOSÉ CELESTINO MUTIS</t>
  </si>
  <si>
    <t>520-1-7677-PRESTAR LOS SERVICIOS PROFESIONALES PARA REALIZAR LAS ACTIVIDADES DE GESTIÓN EN LOS PROCESOS REALIZADOS A PARTIR DE LA INFORMACIÓN GEOGRÁFICA REQUERIDOS POR USUARIOS DEL SIGAU ADMINISTRADO POR EL JARDÍN BOTÁNICO JOSÉ CELESTINO MUTIS</t>
  </si>
  <si>
    <t>522-5-7677-PRESTAR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</si>
  <si>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523-5-7677-PRESTAR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</si>
  <si>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524-5-7677-PRESTAR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</si>
  <si>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525-5-7677-PRESTAR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</si>
  <si>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531-1-7677-PRESTAR SERVICIOS PROFESIONALES PARA REALIZAR EL CARGUE, REVISIÓN Y APROBACIÓN DE CALIDAD Y ACTUALIZACIÓN DE LA INFORMACIÓN DEL SIGAU, INCLUYE LA ACTUALIZACIÓN DE LOS ÁRBOLES QUE NO CUENTAN CON CÓDIGO SIGAU.</t>
  </si>
  <si>
    <t>532-1-7677-PRESTAR SERVICIOS PROFESIONALES PARA REALIZAR EL CARGUE, REVISIÓN Y APROBACIÓN DE CALIDAD Y ACTUALIZACIÓN DE LA INFORMACIÓN DEL SIGAU, INCLUYE LA ACTUALIZACIÓN DE LOS ÁRBOLES QUE NO CUENTAN CON CÓDIGO SIGAU.</t>
  </si>
  <si>
    <t>533-1-7677-PRESTAR SERVICIOS PROFESIONALES PARA REALIZAR EL CARGUE, REVISIÓN Y APROBACIÓN DE CALIDAD Y ACTUALIZACIÓN DE LA INFORMACIÓN DEL SIGAU, INCLUYE LA ACTUALIZACIÓN DE LOS ÁRBOLES QUE NO CUENTAN CON CÓDIGO SIGAU.</t>
  </si>
  <si>
    <t>534-1-7677-PRESTAR SERVICIOS PROFESIONALES PARA REALIZAR EL CARGUE, REVISIÓN Y APROBACIÓN DE CALIDAD Y ACTUALIZACIÓN DE LA INFORMACIÓN DEL SIGAU, INCLUYE LA ACTUALIZACIÓN DE LOS ÁRBOLES QUE NO CUENTAN CON CÓDIGO SIGAU.</t>
  </si>
  <si>
    <t>535-1-7677-PRESTAR SERVICIOS PROFESIONALES PARA REALIZAR EL CARGUE, REVISIÓN Y APROBACIÓN DE CALIDAD Y ACTUALIZACIÓN DE LA INFORMACIÓN DEL SIGAU, INCLUYE LA ACTUALIZACIÓN DE LOS ÁRBOLES QUE NO CUENTAN CON CÓDIGO SIGAU.</t>
  </si>
  <si>
    <t>536-1-7677-PRESTAR SERVICIOS PROFESIONALES PARA REALIZAR EL CARGUE, REVISIÓN Y APROBACIÓN DE CALIDAD Y ACTUALIZACIÓN DE LA INFORMACIÓN DEL SIGAU, INCLUYE LA ACTUALIZACIÓN DE LOS ÁRBOLES QUE NO CUENTAN CON CÓDIGO SIGAU.</t>
  </si>
  <si>
    <t>537-1-7677-PRESTAR SERVICIOS PROFESIONALES PARA REALIZAR EL CARGUE, REVISIÓN Y APROBACIÓN DE CALIDAD Y ACTUALIZACIÓN DE LA INFORMACIÓN DEL SIGAU, INCLUYE LA ACTUALIZACIÓN DE LOS ÁRBOLES QUE NO CUENTAN CON CÓDIGO SIGAU.</t>
  </si>
  <si>
    <t>538-1-7677-PRESTAR SERVICIOS PROFESIONALES PARA REALIZAR EL CARGUE, REVISIÓN Y APROBACIÓN DE CALIDAD Y ACTUALIZACIÓN DE LA INFORMACIÓN DEL SIGAU, INCLUYE LA ACTUALIZACIÓN DE LOS ÁRBOLES QUE NO CUENTAN CON CÓDIGO SIGAU.</t>
  </si>
  <si>
    <t>539-1-7677-PRESTAR SERVICIOS PROFESIONALES PARA REALIZAR EL CARGUE, REVISIÓN Y APROBACIÓN DE CALIDAD Y ACTUALIZACIÓN DE LA INFORMACIÓN DEL SIGAU, INCLUYE LA ACTUALIZACIÓN DE LOS ÁRBOLES QUE NO CUENTAN CON CÓDIGO SIGAU.</t>
  </si>
  <si>
    <t>546-9-7677-PRESTAR LOS SERVICIOS PROFESIONALES PARA REALIZAR LA CARACTERIZACIÓN Y SEGUIMIENTO DEL COMPONENTE BIÓTICO EN EL MARCO DE LAS ACTIVIDADES DE RECUPERACIÓN ECOLÓGICA A CARGO DE LA SUBDIRECCIÓN TECNICA OPERATIVA</t>
  </si>
  <si>
    <t>547-1-7677-PRESTAR SERVICIOS PROFESIONALES ESPECIALIZADOS PARA APOYAR AL JARDÍN BOTÁNICO EN LA IDENTIFICACIÓN DE ESPECIES POR DENDROLOGÍA Y TAXONOMÍA VEGETAL, ADEMÁS DE APOYAR LA ACTUALIZACIÓN DEL SIGAU EN LA IDENTIFICACIÓN DE ESPECIES NN ENCONTRADAS EN EL DISTRITO CAPITAL</t>
  </si>
  <si>
    <t>554-11-7677-PRESTAR LOS SERVICIOS PROFESIONALES ESPECIALIZADOS PARA EL APOYO JURÍDICO EN LA GESTIÓN Y TRAMITE DE LAS DIFERENTES ETAPAS DE LA CONTRATACIÓN REQUERIDA POR LA SUBDIRECCIÓN TECNICA OPERATIVA.</t>
  </si>
  <si>
    <t>555-13-7677-PRESTAR LOS SERVICIOS PROFESIONALES PARA IMPLEMENTAR Y FORTALECER PROCESOS DEL BANCO DE SEMILLAS DEL JARDÍN AGROECOLÓGICO DE LAS COLECCIONES VIVAS A CARGO DE LA SUBDIRECCIÓN TÉCNICA OPERTIVA</t>
  </si>
  <si>
    <t>556-8-7677-PRESTAR LOS SERVICIOS PROFESIONALES PARA REALIZAR EL APOYO AL SEGUIMIENTO TÉCNICO, ADMINISTRATIVO Y FINANCIERO EN LAS ACTIVIDADES DE MEJORAMIENTO DE LAS COBERTURAS VEGETALES  A CARGO DE LA OFICINA DE ARBORIZACIÓN URBANA</t>
  </si>
  <si>
    <t>557-8-7677-PRESTAR LOS  SERVICIOS  DE APOYO A LA GESTIÓN EN ACTIVIDADES OPERATIVAS  DE PLANTACIÓN, RECUPERACIÓN Y MANTENIMIENTO DE LAS COBERTURAS VEGETALES EN EL TERRITORIO O ZONA ASIGNADA POR LA SUBDIRECCIÓN TÉCNICA OPERATIVA</t>
  </si>
  <si>
    <t>95-3-7666- PRESTAR LOS SERVICIOS PROFESIONALES PARA APOYAR LA VINCULACIÓN, ACCIONES Y PROCESOS DE FORMACIÓN Y PARTICIPACIÓN EN DIFERENTES LOCALIDADES DE LA CIUDAD, ASÍ COMO LA ARTICULACIÓN CON EL PROGRAMA DE EDUCACIÓN AMBIENTAL DEL JARDÍN BOTÁNICO JOSÉ CELESTINO MUTIS</t>
  </si>
  <si>
    <t>99-3-7666-PRESTAR LOS SERVICIOS PROFESIONALES PARA APOYAR ACCIONES DE EDUCACIÓN AMBIENTAL QUE PROMUEVAN EL CONOCIMIENTO DE LA BIODIVERSIDAD Y SU IMPACTO, DENTRO Y FUERA DEL JARDÍN BOTÁNICO JOSÉ CELESTINO MUTIS</t>
  </si>
  <si>
    <t>100-3-7666-PRESTAR LOS SERVICIOS PROFESIONALES PARA APOYAR ACCIONES DE EDUCACIÓN AMBIENTAL QUE PROMUEVAN EL CONOCIMIENTO DE LA BIODIVERSIDAD Y SU IMPACTO,  DENTRO Y FUERA DEL JARDÍN BOTÁNICO JOSÉ CELESTINO MUTIS</t>
  </si>
  <si>
    <t>93131700;85111500</t>
  </si>
  <si>
    <t>101-3-7666- PRESTAR SERVICIOS DE APOYO A LA GESTIÓN COMO BRIGADISTA EN LAS JORNADAS DE ATENCIÓN DE SERVICIO AL PÚBLICO, EN LOS EVENTOS ESTRATÉGICOS Y ACTIVIDADES REALIZADAS EN LOS ESPACIOS PRIORIZADOS  POR EL JARDIN BOTANICO JOSE CELESTINO MUTIS</t>
  </si>
  <si>
    <t>102-3-7666- PRESTAR SERVICIOS DE APOYO A LA GESTIÓN COMO BRIGADISTA EN LAS JORNADAS DE ATENCIÓN DE SERVICIO AL PÚBLICO, EN LOS EVENTOS ESTRATÉGICOS Y ACTIVIDADES REALIZADAS EN LOS ESPACIOS PRIORIZADOS  POR EL JARDIN BOTANICO JOSE CELESTINO MUTIS</t>
  </si>
  <si>
    <t>105-3-7666-PRESTAR LOS SERVICIOS DE APOYO A LA GESTIÓN PARA ACOMPAÑAR EL DESARROLLO DE LAS ACTIVIDADES AMBIENTALES Y ADMINISTRATIVAS DENTRO Y FUERA DEL JARDÍN BOTÁNICO JOSÉ CELESTINO MUTIS.</t>
  </si>
  <si>
    <t>106-3-7666-PRESTAR LOS SERVICIOS DE APOYO A LA GESTIÓN PARA ACOMPAÑAR EL DESARROLLO DE LAS ACTIVIDADES AMBIENTALES Y ADMINISTRATIVAS DENTRO Y FUERA DEL JARDÍN BOTÁNICO JOSÉ CELESTINO MUTIS.</t>
  </si>
  <si>
    <t>1-01-7679-PRESTAR LOS SERVICIOS PROFESIONALES ESPECIALIZADOS PARA APOYAR EL DIRECCIONAMIENTO Y EL DESARROLLO DE LOS COMPROMISOS MISIONALES DE LA LÍNEA DE INVESTIGACIÓN EN BIODIVERSIDAD Y SERVICIOS ECOSISTÉMICOS</t>
  </si>
  <si>
    <t>2-01-7679-PRESTAR LOS SERVICIOS PROFESIONALES PARA APOYAR EL DESARROLLO DE LA INVESTIGACIÓN RELACIONADA CON PROCESOS ECOFISIOLÓGICOS Y DE RASGOS FUNCIONALES ASOCIADOS AL CARBONO EN ESPECIES VEGETALES, EN EL MARCO DE LA LÍNEA DE INVESTIGACIÓN DE BIODIVERSIDAD Y SERVICIOS ECOSISTÉMICOS.</t>
  </si>
  <si>
    <t>3-01-7679-PRESTAR LOS SERVICIOS PROFESIONALES PARA APOYAR EL DESARROLLO DE LA INVESTIGACIÓN RELACIONADA CON PROCESOS DE ALMACENAMIENTO Y FLUJO DE CARBONO EN SUELO, EN EL MARCO DE LA LÍNEA DE INVESTIGACIÓN DE BIODIVERSIDAD Y SERVICIOS ECOSISTÉMICOS.</t>
  </si>
  <si>
    <t>4-01-7679-PRESTAR LOS SERVICIOS PROFESIONALES PARA APOYAR EL DESARROLLO DE LA INVESTIGACIÓN RELACIONADA CON EL POTENCIAL ECOLÓGICO Y VALORACIÓN DE SERVICIOS ECOSISTÉMICOS DE ALMACENAMIENTO Y FLUJO DE CARBONO, EN EL MARCO DE LA LÍNEA DE INVESTIGACIÓN DE BIODIVERSIDAD Y SERVICIOS ECOSISTÉMICOS.</t>
  </si>
  <si>
    <t>5-01-7679-PRESTAR LOS SERVICIOS PROFESIONALES PARA APOYAR EL DESARROLLO DE LA INVESTIGACIÓN RELACIONADA CON EL RECONOCIMIENTO ECOLÓGICO Y SOCIAL ASOCIADO AL CARBONO, EN EL MARCO DE LA LÍNEA DE INVESTIGACIÓN DE BIODIVERSIDAD Y SERVICIOS ECOSISTÉMICOS.</t>
  </si>
  <si>
    <t>6-01-7679-PRESTAR LOS SERVICIOS PROFESIONALES PARA APOYAR EL DESARROLLO DE LA INVESTIGACIÓN RELACIONADA CON LA VALORACIÓN ECONÓMICA ASOCIADA AL CARBONO, EN EL MARCO DE LA LÍNEA DE INVESTIGACIÓN DE BIODIVERSIDAD Y SERVICIOS ECOSISTÉMICOS.</t>
  </si>
  <si>
    <t>7-01-7679-PRESTAR LOS SERVICIOS DE APOYO A LA GESTIÓN PARA EL DESARROLLO DE LAS ACTIVIDADES RELACIONADAS CON CAPTACIÓN, ALMACENAMIENTO Y FLUJO DE CARBONO DE ESPECIES Y COBERTURAS VEGETALES, EN EL MARCO DE LA LÍNEA DE INVESTIGACIÓN BIODIVERSIDAD Y SERVICIOS ECOSISTÉMICOS.</t>
  </si>
  <si>
    <t>8-01-7679-PRESTAR LOS SERVICIOS DE APOYO A LA GESTIÓN PARA EL DESARROLLO DE LAS ACTIVIDADES RELACIONADAS CON CAPTACIÓN, ALMACENAMIENTO Y FLUJO DE CARBONO DE ESPECIES Y COBERTURAS VEGETALES, EN EL MARCO DE LA LÍNEA DE INVESTIGACIÓN BIODIVERSIDAD Y SERVICIOS ECOSISTÉMICOS.</t>
  </si>
  <si>
    <t>9-01-7679-PRESTAR LOS SERVICIOS PROFESIONALES PARA APOYAR EL DESARROLLO DE LA INVESTIGACIÓN RELACIONADA CON LA VALORACIÓN ECOLÓGICA DE SERVICIOS ECOSISTÉMICOS DE CARBONO DE ESPECIES VEGETALES, EN EL MARCO DE LA LÍNEA DE INVESTIGACIÓN DE BIODIVERSIDAD Y SERVICIOS ECOSISTÉMICOS.</t>
  </si>
  <si>
    <t>12-02-7679-PRESTAR LOS SERVICIOS PROFESIONALES ESPECIALIZADOS PARA APOYAR EL DIRECCIONAMIENTO Y EL DESARROLLO DE LOS COMPROMISOS MISIONALES DE LA LÍNEA DE INVESTIGACIÓN EN ECOLOGÍA DE LAS INTERACCIONES BIOLÓGICAS EN EL D.C. Y LA REGIÓN</t>
  </si>
  <si>
    <t>13-02-7679-PRESTAR LOS SERVICIOS PROFESIONALES PARA APOYAR EL DESARROLLO DE LA INVESTIGACION RELACIONADA CON EL COMPONENTE DE FAUNA CON ENFASIS EN AVES, EN EL MARCO DE LA LINEA DE CONECTIVIDAD E INTERACCIONES ECOLÓGICAS.</t>
  </si>
  <si>
    <t>14-02-7679-PRESTAR LOS SERVICIOS PROFESIONALES PARA APOYAR EL DESARROLLO DE LA INVESTIGACION RELACIONADA CON  EL COMPORTAMIENTO FUNCIONAL DE LAS COBERTURAS VEGETALES URBANAS, EN EL MARCO DE LA LINEA DE CONECTIVIDAD E INTERACCIONES ECOLÓGICAS.</t>
  </si>
  <si>
    <t>15-02-7679-PRESTAR LOS SERVICIOS PROFESIONALES PARA APOYAR EL DESARROLLO DE LA INVESTIGACION RELACIONADA CON LA CARACTERIZACION VEGETAL DE LAS COBERTURAS URBANAS, EN EL MARCO DE LA LINEA DE CONECTIVIDAD E INTERACCIONES ECOLÓGICAS.</t>
  </si>
  <si>
    <t>16-02-7679-PRESTAR LOS SERVICIOS PROFESIONALES PARA APOYAR EL DESARROLLO DE LA INVESTIGACION RELACIONADA CON EL COMPONENTE DE INSECTOS CON ENFASIS EN ABEJAS, EN EL MARCO DE LA LINEA DE CONECTIVIDAD E INTERACCIONES ECOLÓGICAS.</t>
  </si>
  <si>
    <t>17-02-7679-PRESTAR LOS SERVICIOS PROFESIONALES PARA APOYAR EL DESARROLLO DE LA INVESTIGACION RELACIONADA CON EL COMPONENTE DE INSECTOS CON ENFASIS EN MARIPOSAS, EN EL MARCO DE LA LINEA DE CONECTIVIDAD E INTERACCIONES ECOLÓGICAS.</t>
  </si>
  <si>
    <t>18-02-7679-PRESTAR LOS SERVICIOS PROFESIONALES PARA APOYAR EL DESARROLLO DE LA INVESTIGACION RELACIONADA CON  BIODIVERSIDAD URBANA DESDE LA CIENCIA PARTICIPATIVA, EN EL MARCO DE LA LINEA DE CONECTIVIDAD E INTERACCIONES ECOLÓGICAS.</t>
  </si>
  <si>
    <t>19-02-7679-PRESTAR LOS SERVICIOS PROFESIONALES PARA APOYAR EL DESARROLLO DE LA INVESTIGACION RELACIONADA CON EL COMPONENTE DE FAUNA EDAFICA, EN EL MARCO DE LA LINEA DE CONECTIVIDAD E INTERACCIONES ECOLÓGICAS.</t>
  </si>
  <si>
    <t>20-02-7679-PRESTAR LOS SERVICIOS PROFESIONALES PARA APOYAR EL DESARROLLO DE LA INVESTIGACION RELACIONADA CON  ANALISIS DEL PAISAJE, EN EL MARCO DE LA LINEA DE CONECTIVIDAD E INTERACCIONES ECOLÓGICAS.</t>
  </si>
  <si>
    <t>21-02-7679-PRESTAR LOS SERVICIOS PROFESIONALES PARA APOYAR EL DESARROLLO DE LA INVESTIGACION RELACIONADA CON DIVERSIDAD TAXONÓMICA Y FUNCIONAL DE AVES Y SUS REDES DE INTERACCIÓN, EN EL MARCO DE LA LINEA DE CONECTIVIDAD E INTERACCIONES ECOLÓGICAS.</t>
  </si>
  <si>
    <t>22-02-7679-PRESTAR LOS SERVICIOS PROFESIONALES PARA APOYAR EL DESARROLLO DE LA INVESTIGACION RELACIONADA CON CURADURÍA, ENRIQUECIMIENTO Y ACTUALIZACIÓN DE LA PLATAFORMA DE LA RED DE INTERACCIONES BIÓTICAS DE BOGOTÁ D.C., EN EL MARCO DE LA LINEA DE CONECTIVIDAD E INTERACCIONES ECOLÓGICAS.</t>
  </si>
  <si>
    <t>24-03-7679-PRESTAR LOS SERVICIOS PROFESIONALES PARA APOYAR EL DESARROLLO DE LA INVESTIGACION RELACIONADA CON BIOGEOGRAFIA DE ESPECIES VEGETALES CON ENFASIS EN ENDEMISMOS Y CATEGORIAS DE AMENAZA, EN EL MARCO DE LA LINEA DE FLORA DE BOGOTÁ.</t>
  </si>
  <si>
    <t>25-03-7679-PRESTAR LOS SERVICIOS PROFESIONALES PARA APOYAR EL DESARROLLO DE LA INVESTIGACION RELACIONADA CON LA MONOGRAFÍA DE LA FAMILIA RUBIACEAE, EN EL MARCO DE LA LINEA DE FLORA DE BOGOTÁ.</t>
  </si>
  <si>
    <t>26-03-7679-PRESTAR LOS SERVICIOS PROFESIONALES PARA APOYAR EL DESARROLLO DE LA INVESTIGACION RELACIONADA CON LA MONOGRAFÍA DE LA FAMILIA FABACEAE, EN EL MARCO DE LA LINEA DE FLORA DE BOGOTÁ.</t>
  </si>
  <si>
    <t>27-03-7679-PRESTAR LOS SERVICIOS PROFESIONALES PARA APOYAR EL DESARROLLO DE LA INVESTIGACION RELACIONADA CON ETNOBOTÁNICA Y CONOCIMIENTO DE COMUNIDADES ÉTNICAS PRIORIZADAS EN DISTRITO CAPITAL, EN EL MARCO DE LA LINEA DE FLORA DE BOGOTÁ.</t>
  </si>
  <si>
    <t>28-03-7679-PRESTAR LOS SERVICIOS PROFESIONALES PARA APOYAR EL DESARROLLO DE LA INVESTIGACION RELACIONADA CON INTERPRETACIÓN DE FILOGENIA PARA GRUPOS PRIORIZADOS DEL BANCO DE ADN DEL LABORATORIO DE BIOLOGIA MOLECULAR, EN EL MARCO DE LA LINEA DE FLORA DE BOGOTÁ.</t>
  </si>
  <si>
    <t>29-04-7679-PRESTAR LOS SERVICIOS PROFESIONALES ESPECIALIZADOS PARA APOYAR EL DIRECCIONAMIENTO Y EL DESARROLLO DE LOS COMPROMISOS MISIONALES DE LAS LÍNEAS DE INVESTIGACIÓN DE FLORA DE BOGOTÁ Y COLECCIONES DE REFERENCIA DE LA SUBDIRECCIÓN CIENTÍFICA.</t>
  </si>
  <si>
    <t xml:space="preserve">30-04-7679-PRESTAR LOS SERVICIOS PROFESIONALES PARA APOYAR EL DESARROLLO DE LA INVESTIGACIÓN RELACIONADA CON LA MONOGRAFÍA DE DOS GÉNEROS PRIORIZADOS DE LA FAMILIA ORCHIDACEAE, EN EL MARCO DE LA LINEA DE COLECCIONES DE REFERENCIA. </t>
  </si>
  <si>
    <t>31-04-7679-PRESTAR LOS SERVICIOS PROFESIONALES PARA APOYAR EL DESARROLLO DE LA INVESTIGACION RELACIONADA CON LA MONOGRAFÍA DE LA FAMILIA CLEOMACEAE, EN EL MARCO DE LA LINEA DE COLECCIONES DE REFERENCIA.</t>
  </si>
  <si>
    <t>32-04-7679-PRESTAR LOS SERVICIOS DE APOYO A LA GESTIÓN PARA EL DESARROLLO DE ACTIVIDADES RELACIONADAS CON EL ESTADO FÍSICO DE LOS EJEMPLARES DE LAS DIFERENTES COLECCIONES DE REFERENCIA  DEL HERBARIO DEL JARDÍN BOTÁNICO JOSÉ CELESTINO MUTIS.</t>
  </si>
  <si>
    <t>33-04-7679-PRESTAR LOS SERVICIOS PROFESIONALES PARA APOYAR EL DESARROLLO DE LA INVESTIGACION RELACIONADA CON LA COLECCIÓN DE PLANTAS NO VASCULARES CON ENFASIS EN LÍQUENES, EN EL MARCO DE LA LINEA DE COLECCIONES DE REFERENCIA.</t>
  </si>
  <si>
    <t>34-04-7679-PRESTAR LOS SERVICIOS DE APOYO A LA GESTIÓN RELACIONADOS CON LA PRESERVACIÓN, SECADO Y ORGANIZACIÓN DE LOS EXICADOS BOTÁNICOS DE LA COLECCIÓN DEL HERBARIO Y APOYO EN LAS ACTIVIDADES DE CURADURÍA FÍSICA.</t>
  </si>
  <si>
    <t>35-04-7679-PRESTAR LOS SERVICIOS DE APOYO A LA GESTIÓN RELACIONADOS CON LA DIGITALIZACIÓN POR MEDIO DE FOTOGRAFÍAS EJEMPLARES DE LA COLECCIÓN DEL HERBARIO Y APOYO EN LAS ACTIVIDADES DE CURADURÍA FÍSICA.</t>
  </si>
  <si>
    <t>36-04-7679-PRESTAR LOS SERVICIOS PROFESIONALES PARA APOYAR EL DESARROLLO DE LA INVESTIGACION RELACIONADA CON EL ESTADO DE SALUD EN EL TIEMPO DE LAS DIFERENTES COLECCIONES DE REFERENCIA DEL HERBARIO JBB.</t>
  </si>
  <si>
    <t>37-04-7679-PRESTAR LOS SERVICIOS PROFESIONALES PARA APOYAR EL DESARROLLO DE LA INVESTIGACION RELACIONADA CON LA COLECCIÓN DE PLANTAS NO VASCULARES CON ENFASIS EN MUSGOS, HEPÁTICAS Y ANTOCERAS, EN EL MARCO DE LA LINEA DE COLECCIONES DE REFERENCIA.</t>
  </si>
  <si>
    <t>38-04-7679-PRESTAR LOS SERVICIOS PROFESIONALES PARA APOYAR EL DESARROLLO DE LA INVESTIGACION RELACIONADA CON LA MONOGRAFÍA DE DOS GRUPOS DE LA FLORA PTERIDOLÓGICA, EN EL MARCO DE LA LINEA DE COLECCIONES DE REFERENCIA.</t>
  </si>
  <si>
    <t>39-04-7679-PRESTAR LOS SERVICIOS PROFESIONALES PARA APOYAR EL PROCESO DE CREACIÓN Y ENRIQUECIMIENTO DEL FUNGARIO, EN EL MARCO EN EL MARCO DE LA LINEA DE COLECCIONES DE REFERENCIA.</t>
  </si>
  <si>
    <t>43-05-7679-PRESTAR LOS SERVICIOS PROFESIONALES ESPECIALIZADOS PARA APOYAR EL DIRECCIONAMIENTO Y EL DESARROLLO DE LOS COMPROMISOS MISIONALES DE LA LÍNEA DE INVESTIGACIÓN DE COLECCIONES VIVAS DEL JARDÍN BOTÁNICO JOSÉ CELESTINO MUTIS</t>
  </si>
  <si>
    <t>44-05-7679-PRESTAR LOS SERVICIOS PROFESIONALES PARA APOYAR EL DESARROLLO INTEGRAL DEL SISTEMA DE INFORMACION GEOGRAFICO DE LAS COLECCIONES VIVAS DEL JARDIN BOTANICO JOSE CELESTINO MUTIS CON RELACION A LA FLORA DE BOGOTÁ D.C. Y LA REGIÓN.</t>
  </si>
  <si>
    <t>45-05-7679-PRESTAR LOS SERVICIOS PROFESIONALES PARA APOYAR EL DESARROLLO DE LA INVESTIGACION RELACIONADA CON LA COLECCIÓN DE SISTEMATICO DE CRIPTOGAMAS Y DEMÁS ZONAS PRIORIZADAS DEL JARDÍN BOTÁNICO JOSÉ CELESTINO MUTIS, EN EL MARCO DE LA LINEA DE COLECCIONES VIVAS.</t>
  </si>
  <si>
    <t>46-05-7679-PRESTAR LOS SERVICIOS PROFESIONALES PARA APOYAR EL DESARROLLO DE LA INVESTIGACION RELACIONADA CON EL BANCO DE SEMILLAS DEL JARDÍN BOTÁNICO JOSÉ CELESTINO MUTIS, EN EL MARCO DE LA LINEA DE COLECCIONES VIVAS.</t>
  </si>
  <si>
    <t>47-05-7679-PRESTAR LOS SERVICIOS PROFESIONALES PARA APOYAR EL DESARROLLO DE LA INVESTIGACION RELACIONADA CON LA COLECCIÓN DE PLANTAS DE PARAMO, SUPER PÁRAMO Y DEMÁS ZONAS PRIORIZADAS DEL JARDÍN BOTÁNICO JOSÉ CELESTINO MUTIS, EN EL MARCO DE LA LINEA DE COLECCIONES VIVAS.</t>
  </si>
  <si>
    <t>48-05-7679-PRESTAR LOS SERVICIOS PROFESIONALES PARA APOYAR EL DESARROLLO DE LA INVESTIGACION RELACIONADA CON LA COLECCIÓN DE PLANTAS ACUATICAS Y DEMÁS ZONAS PRIORIZADAS DEL JARDÍN BOTÁNICO JOSÉ CELESTINO MUTIS, EN EL MARCO DE LA LINEA DE COLECCIONES VIVAS.</t>
  </si>
  <si>
    <t>49-05-7679-PRESTAR LOS SERVICIOS PROFESIONALES PARA APOYAR EL DESARROLLO DE LA INVESTIGACION RELACIONADA CON ECOSISTEMAS SUBXEROFITICOS Y DEMÁS ZONAS PRIORIZADAS DEL JARDÍN BOTÁNICO JOSÉ CELESTINO MUTIS, EN EL MARCO DE LA LINEA DE COLECCIONES VIVAS.</t>
  </si>
  <si>
    <t>50-05-7679-PRESTAR LOS SERVICIOS PROFESIONALES PARA APOYAR LA CONSOLIDACION DOCUMENTAL DEL DIAGNOSTICO Y MANEJO FITOSANITARIO (PLAGAS Y ENFERMEDADES)  PRESENTES EN LAS COLECCIONES VIVAS DEL JARDIN BOTÁNICO JOSÉ CELESTINO MUTIS.</t>
  </si>
  <si>
    <t>51-05-7679-PRESTAR LOS SERVICIOS DE APOYO A LA GESTIÓN PARA REALIZAR ACTIVIDADES RELACIONADAS CON  EL MANEJO INTEGRAL DE LAS COLECCIONES VIVAS DEL JARDÍN BOTÁNICO JOSÉ CELESTINO MUTIS.</t>
  </si>
  <si>
    <t>52-05-7679-PRESTAR LOS SERVICIOS DE APOYO A LA GESTIÓN PARA REALIZAR ACTIVIDADES RELACIONADAS CON  EL MANEJO INTEGRAL DE LAS COLECCIONES VIVAS DEL JARDÍN BOTÁNICO JOSÉ CELESTINO MUTIS.</t>
  </si>
  <si>
    <t>53-05-7679-PRESTAR LOS SERVICIOS DE APOYO A LA GESTIÓN COMO TECNOLOGA PARA REALIZAR ACTIVIDADES RELACIONADAS CON EL MANEJO INTEGRAL Y SEGUIMIENTO DE LAS COLECCIONES VIVAS DEL JARDÍN BOTÁNICO JOSÉ CELESTINO MUTIS.</t>
  </si>
  <si>
    <t>54-05-7679-PRESTAR LOS SERVICIOS DE APOYO A LA GESTIÓN PARA REALIZAR ACTIVIDADES RELACIONADAS CON  EL MANEJO INTEGRAL DE LAS COLECCIONES VIVAS DEL JARDÍN BOTÁNICO JOSÉ CELESTINO MUTIS.</t>
  </si>
  <si>
    <t>55-05-7679-PRESTAR LOS SERVICIOS DE APOYO A LA GESTIÓN PARA REALIZAR ACTIVIDADES RELACIONADAS CON  EL MANEJO INTEGRAL DE LAS COLECCIONES VIVAS DEL JARDÍN BOTÁNICO JOSÉ CELESTINO MUTIS.</t>
  </si>
  <si>
    <t>60-06-7679-PRESTAR LOS SERVICIOS PROFESIONALES ESPECIALIZADOS PARA APOYAR EL DIRECCIONAMIENTO Y EL DESARROLLO DE LOS COMPROMISOS MISIONALES DE LA LÍNEA DE INVESTIGACIÓN EN RESTAURACIÓN ECOLÓGICA DE LA SUBDIRECCIÓN CIENTÍFICA.</t>
  </si>
  <si>
    <t>61-06-7679-PRESTAR LOS SERVICIOS DE APOYO A LA GESTIÓN COMO TECNÓLOGO PARA EL MANEJO INTEGRAL Y SEGUIMIENTO DE ACTIVIDADES EN EL MARCO DE LA LINEA DE INVESTIGACIÓN EN RESTAURACIÓN ECOLÓGICA.</t>
  </si>
  <si>
    <t>62-06-7679-PRESTAR LOS SERVICIOS DE APOYO A LA GESTIÓN COMO TECNÓLOGO PARA ACOMPAÑAR LA REVISIÓN DE LOS DOCUMENTOS DE SOCIALIZACIÓN DIVULGATIVOS Y EL SEGUIMIENTO ADMINISTRATIVO - FINANCIERO DE LAS ALIANZAS ESTRATEGICAS ESTABLECIDAS EN EL MARCO DE LA LÍNEA DE RESTAURACIÓN ECOLÓGICA.</t>
  </si>
  <si>
    <t>63-06-7679-PRESTAR LOS SERVICIOS PROFESIONALES PARA APOYAR EL DESARROLLO DE LA INVESTIGACION RELACIONADA CON ECOLOGÍA DE LAS ESPECIES INVASORAS O COLONIZADORAS AGRESIVAS PRIORIZADAS EN EL MARCO DE LA LÍNEA DE RESTAURACIÓN ECOLÓGICA.</t>
  </si>
  <si>
    <t>64-06-7679-PRESTAR LOS SERVICIOS PROFESIONALES PARA APOYAR EL DESARROLLO DE LA INVESTIGACION RELACIONADA CON MECANISMOS DE REGENERACION DE ESPECIES NATIVAS EN EL MARCO DE LA LÍNEA DE RESTAURACIÓN ECOLÓGICA.</t>
  </si>
  <si>
    <t>65-06-7679-PRESTAR LOS SERVICIOS PROFESIONALES PARA APOYAR EL DESARROLLO DE LA INVESTIGACION RELACIONADA CON ENSAYOS EXPERIMENTALES EN EL MARCO DE LA LÍNEA DE RESTAURACIÓN ECOLÓGICA.</t>
  </si>
  <si>
    <t>66-06-7679-PRESTAR LOS SERVICIOS DE APOYO A LA GESTIÓN REQUERIDOS PARA EL DESARROLLO DE LAS INVESTIGACIONES, VALIDACIÓN DE MODELOS, MANTENIMIENTO Y SEGUIMIENTO DE LOS PROCESOS DE RESTAURACIÓN ECOLÓGICA EN LAS ÁREAS PRIORIZADAS EN EL D.C. Y LA REGIÓN.</t>
  </si>
  <si>
    <t>67-06-7679-PRESTAR LOS SERVICIOS DE APOYO A LA GESTIÓN REQUERIDOS PARA EL DESARROLLO DE LAS INVESTIGACIONES, VALIDACIÓN DE MODELOS, MANTENIMIENTO Y SEGUIMIENTO DE LOS PROCESOS DE RESTAURACIÓN ECOLÓGICA EN LAS ÁREAS PRIORIZADAS EN EL D.C. Y LA REGIÓN.</t>
  </si>
  <si>
    <t>68-06-7679-PRESTAR LOS SERVICIOS DE APOYO A LA GESTIÓN REQUERIDOS PARA EL DESARROLLO DE LAS INVESTIGACIONES, VALIDACIÓN DE MODELOS, MANTENIMIENTO Y SEGUIMIENTO DE LOS PROCESOS DE RESTAURACIÓN ECOLÓGICA EN LAS ÁREAS PRIORIZADAS EN EL D.C. Y LA REGIÓN.</t>
  </si>
  <si>
    <t>69-06-7679-PRESTAR LOS SERVICIOS DE APOYO A LA GESTIÓN REQUERIDOS PARA EL DESARROLLO DE INVESTIGACIONES Y MANEJO ADAPTATIVO EN LAS ÁREAS PRIORIZADAS EN EL D.C. Y LA REGIÓN EN EL MARCO DE LA LINEA DE RESTAURACION ECOLOGICA.</t>
  </si>
  <si>
    <t>194-4-7677-PRESTAR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</si>
  <si>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195-4-7677-PRESTAR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</si>
  <si>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196-4-7677-PRESTAR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</si>
  <si>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197-6-7677-PRESTAR LOS SERVICIOS PROFESIONALES PARA EL MANEJO DE LA AVIFAUNA PREVIO A LAS ACTIVIDADES DE ATENCIÓN DEL ARBOLADO URBANO DESARROLLADAS EN EL ESPACIO PÚBLICO.</t>
  </si>
  <si>
    <t>8073-6-7683-ADQUIRIR EL LICENCIAMIENTO MICROSOFT QUE PERMITA EL CUMPLIMIENTO A LAS NORMAS SOBRE PROPIEDAD INTELECTUAL Y DERECHOS DE AUTOR APLICABLES AL USO DEL SOFTWARE OFFICE , MICROSOFT OFFICE Y MICROSOFT PROJECT Y LAS LICENCIAS QUE DAN DERECHO A LOS USUARIOS DE LA RED DE DATOS PARA ACCEDER A LOS SERVICIOS DE RED DE LOS SERVIDORES MICROSOFT DEL JARDÍN BOTÁNICO JOSÉ CELESTINO MUTIS</t>
  </si>
  <si>
    <t>8076-6-7683-RENOVAR LA MEMBRESÍA CON LACNIC  DEL POOL DE DIRECCIONAMIENTO DEL PROTOCOLO DE INTERNET IPV EN EL JARDÍN BOTÁNICO JOSÉ CELESTINO MUTIS.</t>
  </si>
  <si>
    <t>8094-6-7683-ADQUIRIR CANALES DE TRANSMISIÓN DE DATOS BAJO EL ESQUEMA DE ARRENDAMIENTO PARA INTERCONECTAR A LA SEDE PRINCIPAL Y LA SEDE ALTERNA, UBICADA EN EL PARQUE LA FLORIDA, CON EL CENTRO DE DATOS CONTRATADO PARA SOPORTAR LA INFRAESTRUCTURA VIRTUALIZADA DE SERVIDORES Y PRESTAR LOS SERVICIOS DE CONECTIVIDAD A INTERNET REQUERIDOS POR LAS DEPENDENCIAS DEL JARDÍN BOTÁNICO JOSÉ CELESTINO MUTIS.</t>
  </si>
  <si>
    <t>72101500;72102900;72103300;72121400;81101500</t>
  </si>
  <si>
    <t>8201-10-7683-CONTRATAR LAS OBRAS CIVILES PARA LA CONSTRUCCION DE NUEVAS EDIFICACIONES Y RECONSTRUCCIÓN DE ÁREAS DEMOLIDAS PARA EL FUNCIONAMIENTO DEL JARDÍN BOTÁNICO JOSÉ CELESTINO MUTIS, POR EL SISTEMA DE PRECIOS UNITARIOS FIJOS SIN FORMULA DE REAJUSTE</t>
  </si>
  <si>
    <t>90152100;90101603</t>
  </si>
  <si>
    <t>900-0001-CONTRATAR ACTIVIDADES DE BIENESTAR Y CLIMA ORGANIZACIONAL QUE PERMITAN FAVORECER LAS CONDICIONES PARA EL MEJORAMIENTO DE LA CALIDAD DE VIDA DE LOS SERVIDORES PÚBLICOS Y SUS FAMILIAS, EN EL MARCO DEL ENFOQUE DE LA FELICIDAD EN EL TRABAJO</t>
  </si>
  <si>
    <t>84131601;84131501;84131603</t>
  </si>
  <si>
    <t>901-0001-CONTRATAR LOS SEGUROS QUE AMPAREN LOS INTERESES PATRIMONIALES ACTUALES Y FUTUROS, ASÍ COMO LOS BIENES DE PROPIEDAD DEL JARDÍN BOTÁNICO JOSE CELESTINO MUTIS, QUE ESTÉN BAJO SU RESPONSABILIDAD Y CUSTODIA Y AQUELLOS QUE SEAN ADQUIRIDOS PARA DESARROLLAR LAS FUNCIONES INHERENTES A SU ACTIVIDAD Y CUALQUIER OTRA PÓLIZA DE SEGUROS QUE REQUIERA LA ENTIDAD EN EL DESARROLLO DE SU ACTIVIDAD</t>
  </si>
  <si>
    <t>78181507;78181508;78181505</t>
  </si>
  <si>
    <t>903-0001-PRESTAR EL SERVICIO DE MANTENIMIENTO PREVENTIVO Y CORRECTIVO Y SUMINISTRO DE REPUESTOS PARA LOS VEHÍCULOS DE PROPIEDAD DEL JARDÍN BOTÁNICO JOSÉ CELESTINO MUTIS CONFORME AL ACUERDO MARCO DE PRECIO CCE-286-AMP-2020</t>
  </si>
  <si>
    <t>92121500;92121700;92101500;46171600</t>
  </si>
  <si>
    <t>904-0001-PRESTAR EL SERVICIO DE VIGILANCIA Y SEGURIDAD INTEGRAL PARA LA ADECUADA PROTECCIÓN DE LOS BIENES MUEBLES E INMUEBLES DE PROPIEDAD DEL JARDÍN BOTÁNICO JOSÉ CELESTINO MUTIS</t>
  </si>
  <si>
    <t>90101701;76111501;76111504;76111604;76111601</t>
  </si>
  <si>
    <t>905-0001-PRESTAR EL SERVICIO INTEGRAL DE ASEO Y CAFETERÍA CON EL ABASTECIMIENTO DE INSUMO Y PERSONAL, PARA EL JARDÍN BOTÁNICO JOSÉ CELESTINO MUTIS</t>
  </si>
  <si>
    <t>85101601;85111510;85111611;85121702;85121801</t>
  </si>
  <si>
    <t xml:space="preserve">906-0001-PRESTAR LOS SERVICIOS DE EXÁMENES MÉDICOS OCUPACIONALES A LOS SERVIDORES PÚBLICOS DENTRO DE LAS ACTIVIDADES DEL SISTEMA DE GESTIÓN EN SEGURIDAD Y SALUD EN EL TRABAJO QUE IMPLEMENTA EL JARDÍN BOTÁNICO JOSÉ CELESTINO MUTIS </t>
  </si>
  <si>
    <t>46191601;56121201;46191618;72101509;52161533;42172001</t>
  </si>
  <si>
    <t>907-0001-ADQUISICIÓN DE EXTINTORES, SERVICIO DE RECARGAS, Y ELEMENTOS DE PRIMEROS AUXILIOS PARA LAS NECESIDADES PROPIAS DEL JARDÍN BOTÁNICO JOSÉ CELESTINO MUTIS.</t>
  </si>
  <si>
    <t>458-6-7677-PRESTAR LOS  SERVICIOS  DE APOYO A LA GESTIÓN EN ACTIVIDADES OPERATIVAS  DE PLANTACIÓN, RECUPERACIÓN Y MANTENIMIENTO DE LAS COBERTURAS VEGETALES EN EL TERRITORIO O ZONA ASIGNADA POR LA SUBDIRECCIÓN TÉCNICA OPERATIVA</t>
  </si>
  <si>
    <t>459-6-7677-PRESTAR LOS  SERVICIOS  DE APOYO A LA GESTIÓN EN ACTIVIDADES OPERATIVAS  DE PLANTACIÓN, RECUPERACIÓN Y MANTENIMIENTO DE LAS COBERTURAS VEGETALES EN EL TERRITORIO O ZONA ASIGNADA POR LA SUBDIRECCIÓN TÉCNICA OPERATIVA</t>
  </si>
  <si>
    <t>460-6-7677-PRESTAR LOS  SERVICIOS  DE APOYO A LA GESTIÓN EN ACTIVIDADES OPERATIVAS  DE PLANTACIÓN, RECUPERACIÓN Y MANTENIMIENTO DE LAS COBERTURAS VEGETALES EN EL TERRITORIO O ZONA ASIGNADA POR LA SUBDIRECCIÓN TÉCNICA OPERATIVA</t>
  </si>
  <si>
    <t>461-6-7677-PRESTAR LOS  SERVICIOS  DE APOYO A LA GESTIÓN EN ACTIVIDADES OPERATIVAS  DE PLANTACIÓN, RECUPERACIÓN Y MANTENIMIENTO DE LAS COBERTURAS VEGETALES EN EL TERRITORIO O ZONA ASIGNADA POR LA SUBDIRECCIÓN TÉCNICA OPERATIVA</t>
  </si>
  <si>
    <t>462-6-7677-PRESTAR LOS  SERVICIOS  DE APOYO A LA GESTIÓN EN ACTIVIDADES OPERATIVAS  DE PLANTACIÓN, RECUPERACIÓN Y MANTENIMIENTO DE LAS COBERTURAS VEGETALES EN EL TERRITORIO O ZONA ASIGNADA POR LA SUBDIRECCIÓN TÉCNICA OPERATIVA</t>
  </si>
  <si>
    <t>463-6-7677-PRESTAR LOS  SERVICIOS  DE APOYO A LA GESTIÓN EN ACTIVIDADES OPERATIVAS  DE PLANTACIÓN, RECUPERACIÓN Y MANTENIMIENTO DE LAS COBERTURAS VEGETALES EN EL TERRITORIO O ZONA ASIGNADA POR LA SUBDIRECCIÓN TÉCNICA OPERATIVA</t>
  </si>
  <si>
    <t>464-6-7677-PRESTAR LOS  SERVICIOS  DE APOYO A LA GESTIÓN EN ACTIVIDADES OPERATIVAS  DE PLANTACIÓN, RECUPERACIÓN Y MANTENIMIENTO DE LAS COBERTURAS VEGETALES EN EL TERRITORIO O ZONA ASIGNADA POR LA SUBDIRECCIÓN TÉCNICA OPERATIVA</t>
  </si>
  <si>
    <t>465-6-7677-PRESTAR LOS  SERVICIOS  DE APOYO A LA GESTIÓN EN ACTIVIDADES OPERATIVAS  DE PLANTACIÓN, RECUPERACIÓN Y MANTENIMIENTO DE LAS COBERTURAS VEGETALES EN EL TERRITORIO O ZONA ASIGNADA POR LA SUBDIRECCIÓN TÉCNICA OPERATIVA</t>
  </si>
  <si>
    <t>466-6-7677-PRESTAR LOS  SERVICIOS  DE APOYO A LA GESTIÓN EN ACTIVIDADES OPERATIVAS  DE PLANTACIÓN, RECUPERACIÓN Y MANTENIMIENTO DE LAS COBERTURAS VEGETALES EN EL TERRITORIO O ZONA ASIGNADA POR LA SUBDIRECCIÓN TÉCNICA OPERATIVA</t>
  </si>
  <si>
    <t>467-6-7677-PRESTAR LOS  SERVICIOS  DE APOYO A LA GESTIÓN EN ACTIVIDADES OPERATIVAS  DE PLANTACIÓN, RECUPERACIÓN Y MANTENIMIENTO DE LAS COBERTURAS VEGETALES EN EL TERRITORIO O ZONA ASIGNADA POR LA SUBDIRECCIÓN TÉCNICA OPERATIVA</t>
  </si>
  <si>
    <t>468-6-7677-PRESTAR LOS  SERVICIOS  DE APOYO A LA GESTIÓN EN ACTIVIDADES OPERATIVAS  DE PLANTACIÓN, RECUPERACIÓN Y MANTENIMIENTO DE LAS COBERTURAS VEGETALES EN EL TERRITORIO O ZONA ASIGNADA POR LA SUBDIRECCIÓN TÉCNICA OPERATIVA</t>
  </si>
  <si>
    <t>18-3-7677-PRESTAR LOS SERVICIOS PROFESIONALES ESPECIALIZADOS PARA REALIZAR ACTIVIDADES CON ÉNFASIS EN TÉCNICAS DE EVALUACIÓN DEL RIESGO Y VALOR DEL ARBOLADO EN EL COMPONENTE DE INVESTIGACIÓN DE LA SUBDIRECCION TECNICA OPERATIVA.</t>
  </si>
  <si>
    <t>19-3-7677-PRESTAR LOS SERVICIOS PROFESIONALES ESPECIALIZADOS PARA REALIZAR ACTIVIDADES CON ÉNFASIS EN ECOEPIDEMIOLOGIA Y EFECTOS DE HERBIVORIA EN LASCOBERTURAS VEGETALES DE BOGOTÁ.</t>
  </si>
  <si>
    <t>20-3-7677-PRESTAR LOS SERVICIOS PROFESIONALES PARA REALIZAR ACTIVIDADES EN GESTIÓN DEL CONOCIMIENTO SOBRE MÉTODOS DE PROPAGACIÓN DE ESPECIES NATIVAS DE INTERÉS PARA LAS COBERTURAS VEGETALES URBANAS DE BOGOTÁ.</t>
  </si>
  <si>
    <t>21-3-7677-PRESTAR LOS SERVICIOS PROFESIONALES ESPECIALIZADOS PARA REALIZAR ACTIVIDADES EN GESTIÓN DEL CONOCIMIENTO SOBRE SUELOS URBANOS Y SUS EFECTOS EN EL CRECIMIENTO Y SALUD DE LAS COBERTURAS VEGETALES DE BOGOTA.</t>
  </si>
  <si>
    <t>22-3-7677-PRESTAR LOS SERVICIOS PROFESIONALES ESPECIALIZADOS PARA APOYAR EL DESARROLLO DEL PROGRAMA DE CIENCIA, TECNOLOGÍA E INNOVACIÓN EN COBERTURAS VEGETALES URBANAS DE LA SUBDIRECCIÓN TÉCNICA.</t>
  </si>
  <si>
    <t>28-13-7677-PRESTAR LOS SERVICIOS PROFESIONALES ESPECIALIZADOS PARA APOYAR LA COORDINACIÓN DE LAS ACTIVIDADES ADMINISTRATIVAS QUE SE REQUIERAN EN EL ÁREA DE COLECCIONES VIVAS DEL JARDÍN BOTÁNICO JOSÉ CELESTINO MUTIS</t>
  </si>
  <si>
    <t>29-13-7677-PRESTAR LOS SERVICIOS DE APOYO A LA GESTIÓN PARA REALIZAR ACTIVIDADES ADMINISTRATIVAS DE LA SUBDIRECCIÓN  TÉCNICA OPERATIVA DEL JARDÍN BOTÁNICO JOSÉ CELESTINO MUTIS</t>
  </si>
  <si>
    <t>30-6-7677-PRESTAR LOS  SERVICIOS PROFESIONALES PARA REALIZAR  ACTIVIDADES  DEL COMPONENTE ADMINISTRATIVO Y FINANCIERO PROPIAS DE LA SUBDIRECCIÓN TÉCNICA OPERATIVA.</t>
  </si>
  <si>
    <t>31-13-7677-PRESTAR LOS SERVICIOS PROFESIONALES PARA REALIZAR LAS ACTIVIDADES CON ÉNFASIS EN EL PLAN DE APROVECHAMIENTO DE RESIDUOS ORGÁNICOS Y ENERGÍAS RENOVABLES DEL JARDÍN BOTÁNICO JOSE CELESTINO MUTIS</t>
  </si>
  <si>
    <t>32-13-7677-PRESTAR LOS SERVICIOS PROFESIONALES PARA EL MANEJO Y OPERACIÓN DE LOS SISTEMAS DE RIEGO DE LAS COLECCIONES VIVAS A CARGO DE LA SUBDIRECCIÓN TÉCNICA OPERATIVA DEL JARDÍN BOTÁNICO JOSÉ CELESTINO MUTIS.</t>
  </si>
  <si>
    <t>33-13-7677-PRESTAR LOS SERVICIOS PROFESIONALES ESPECIALIZADOS  PARA REALIZAR ACTIVIDADES DE MANTENIMIENTO Y MEJORAMIENTO DE LAS COLECCIONES VIVAS Y ECOFISIOLOGÍA DE LAS PLANTAS DEL TROPICARIO CON ÉNFASIS EN MANEJO FITOSANITARIO Y NUTRICIONAL DEL JARDÍN BOTÁNICO JOSÉ CELESTINO MUTIS</t>
  </si>
  <si>
    <t>34-13-7677-PRESTAR LOS SERVICIOS DE APOYO A LA GESTIÓN EN LAS ACTIVIDADES REQUERIDAS EN EL TALLER Y LABORES OPERATIVAS REQUERIDAS POR LA SUBDIRECCIÓN TÉCNICA OPERATIVA</t>
  </si>
  <si>
    <t>35-13-7677-PRESTAR LOS SERVICIOS DE APOYO A LA GESTIÓN EN LAS ACTIVIDADES REQUERIDAS EN EL TALLER Y LABORES OPERATIVAS REQUERIDAS POR LA SUBDIRECCIÓN TÉCNICA OPERATIVA</t>
  </si>
  <si>
    <t>36-13-7677-PRESTAR  LOS SERVICIOS DE APOYO A LA GESTIÓN PARA  REALIZAR ACTIVIDADES OPERATIVAS DE MANEJO, PLANTACIÓN, MANTENIMIENTO Y MEJORAMIENTO DE LAS COLECCIONES VIVAS DEL JARDÍN BOTÁNICO JOSÉ CELESTINO MUTIS Y DE LAS COBERTURAS VEGETALES</t>
  </si>
  <si>
    <t>37-13-7677-PRESTAR  LOS SERVICIOS DE APOYO A LA GESTIÓN PARA  REALIZAR ACTIVIDADES OPERATIVAS DE MANEJO, PLANTACIÓN, MANTENIMIENTO Y MEJORAMIENTO DE LAS COLECCIONES VIVAS DEL JARDÍN BOTÁNICO JOSÉ CELESTINO MUTIS Y DE LAS COBERTURAS VEGETALES</t>
  </si>
  <si>
    <t>38-13-7677-PRESTAR  LOS SERVICIOS DE APOYO A LA GESTIÓN PARA  REALIZAR ACTIVIDADES OPERATIVAS DE MANEJO, PLANTACIÓN, MANTENIMIENTO Y MEJORAMIENTO DE LAS COLECCIONES VIVAS DEL JARDÍN BOTÁNICO JOSÉ CELESTINO MUTIS Y DE LAS COBERTURAS VEGETALES</t>
  </si>
  <si>
    <t>39-13-7677-PRESTAR  LOS SERVICIOS DE APOYO A LA GESTIÓN PARA  REALIZAR ACTIVIDADES OPERATIVAS DE MANEJO, PLANTACIÓN, MANTENIMIENTO Y MEJORAMIENTO DE LAS COLECCIONES VIVAS DEL JARDÍN BOTÁNICO JOSÉ CELESTINO MUTIS Y DE LAS COBERTURAS VEGETALES</t>
  </si>
  <si>
    <t>40-13-7677-PRESTAR  LOS SERVICIOS DE APOYO A LA GESTIÓN PARA  REALIZAR ACTIVIDADES OPERATIVAS DE MANEJO, PLANTACIÓN, MANTENIMIENTO Y MEJORAMIENTO DE LAS COLECCIONES VIVAS DEL JARDÍN BOTÁNICO JOSÉ CELESTINO MUTIS Y DE LAS COBERTURAS VEGETALES</t>
  </si>
  <si>
    <t>41-13-7677-PRESTAR  LOS SERVICIOS DE APOYO A LA GESTIÓN PARA  REALIZAR ACTIVIDADES OPERATIVAS DE MANEJO, PLANTACIÓN, MANTENIMIENTO Y MEJORAMIENTO DE LAS COLECCIONES VIVAS DEL JARDÍN BOTÁNICO JOSÉ CELESTINO MUTIS Y DE LAS COBERTURAS VEGETALES</t>
  </si>
  <si>
    <t>42-13-7677-PRESTAR  LOS SERVICIOS DE APOYO A LA GESTIÓN PARA  REALIZAR ACTIVIDADES OPERATIVAS DE MANEJO, PLANTACIÓN, MANTENIMIENTO Y MEJORAMIENTO DE LAS COLECCIONES VIVAS DEL JARDÍN BOTÁNICO JOSÉ CELESTINO MUTIS Y DE LAS COBERTURAS VEGETALES</t>
  </si>
  <si>
    <t>43-13-7677-PRESTAR  LOS SERVICIOS DE APOYO A LA GESTIÓN PARA  REALIZAR ACTIVIDADES OPERATIVAS DE MANEJO, PLANTACIÓN, MANTENIMIENTO Y MEJORAMIENTO DE LAS COLECCIONES VIVAS DEL JARDÍN BOTÁNICO JOSÉ CELESTINO MUTIS Y DE LAS COBERTURAS VEGETALES</t>
  </si>
  <si>
    <t>44-13-7677-PRESTAR  LOS SERVICIOS DE APOYO A LA GESTIÓN PARA  REALIZAR ACTIVIDADES OPERATIVAS DE MANEJO, PLANTACIÓN, MANTENIMIENTO Y MEJORAMIENTO DE LAS COLECCIONES VIVAS DEL JARDÍN BOTÁNICO JOSÉ CELESTINO MUTIS Y DE LAS COBERTURAS VEGETALES</t>
  </si>
  <si>
    <t>45-13-7677-PRESTAR  LOS SERVICIOS DE APOYO A LA GESTIÓN PARA  REALIZAR ACTIVIDADES OPERATIVAS DE MANEJO, PLANTACIÓN, MANTENIMIENTO Y MEJORAMIENTO DE LAS COLECCIONES VIVAS DEL JARDÍN BOTÁNICO JOSÉ CELESTINO MUTIS Y DE LAS COBERTURAS VEGETALES</t>
  </si>
  <si>
    <t>46-13-7677-PRESTAR  LOS SERVICIOS DE APOYO A LA GESTIÓN PARA  REALIZAR ACTIVIDADES OPERATIVAS DE MANEJO, PLANTACIÓN, MANTENIMIENTO Y MEJORAMIENTO DE LAS COLECCIONES VIVAS DEL JARDÍN BOTÁNICO JOSÉ CELESTINO MUTIS Y DE LAS COBERTURAS VEGETALES</t>
  </si>
  <si>
    <t>47-13-7677-PRESTAR  LOS SERVICIOS DE APOYO A LA GESTIÓN PARA  REALIZAR ACTIVIDADES OPERATIVAS DE MANEJO, PLANTACIÓN, MANTENIMIENTO Y MEJORAMIENTO DE LAS COLECCIONES VIVAS DEL JARDÍN BOTÁNICO JOSÉ CELESTINO MUTIS Y DE LAS COBERTURAS VEGETALES</t>
  </si>
  <si>
    <t>48-13-7677-PRESTAR  LOS SERVICIOS DE APOYO A LA GESTIÓN PARA  REALIZAR ACTIVIDADES OPERATIVAS DE MANEJO, PLANTACIÓN, MANTENIMIENTO Y MEJORAMIENTO DE LAS COLECCIONES VIVAS DEL JARDÍN BOTÁNICO JOSÉ CELESTINO MUTIS Y DE LAS COBERTURAS VEGETALES</t>
  </si>
  <si>
    <t>49-13-7677-PRESTAR  LOS SERVICIOS DE APOYO A LA GESTIÓN PARA  REALIZAR ACTIVIDADES OPERATIVAS DE MANEJO, PLANTACIÓN, MANTENIMIENTO Y MEJORAMIENTO DE LAS COLECCIONES VIVAS DEL JARDÍN BOTÁNICO JOSÉ CELESTINO MUTIS Y DE LAS COBERTURAS VEGETALES</t>
  </si>
  <si>
    <t>50-13-7677-PRESTAR  LOS SERVICIOS DE APOYO A LA GESTIÓN PARA  REALIZAR ACTIVIDADES OPERATIVAS DE MANEJO, PLANTACIÓN, MANTENIMIENTO Y MEJORAMIENTO DE LAS COLECCIONES VIVAS DEL JARDÍN BOTÁNICO JOSÉ CELESTINO MUTIS Y DE LAS COBERTURAS VEGETALES</t>
  </si>
  <si>
    <t>51-13-7677-PRESTAR  LOS SERVICIOS DE APOYO A LA GESTIÓN PARA  REALIZAR ACTIVIDADES OPERATIVAS DE MANEJO, PLANTACIÓN, MANTENIMIENTO Y MEJORAMIENTO DE LAS COLECCIONES VIVAS DEL JARDÍN BOTÁNICO JOSÉ CELESTINO MUTIS Y DE LAS COBERTURAS VEGETALES</t>
  </si>
  <si>
    <t>8009-2-7683-PRESTAR LOS SERVICIOS PROFESIONALES ESPECIALIZADOS CON AUTONOMÍA E INDEPENDENCIA PARA EL FORTALECIMIENTO EN MATERIA CONTRACTUAL Y JURIDICA DEL JARDÍN BOTÁNICO JOSÉ CELESTINO MUTIS</t>
  </si>
  <si>
    <t>8010-2-7683-PRESTAR LOS SERVICIOS PROFESIONALES ESPECIALIZADOS CON AUTONOMÍA E INDEPENDENCIA PARA EL FORTALECIMIENTO EN MATERIA CONTRACTUAL Y JURIDICA DEL JARDÍN BOTÁNICO JOSÉ CELESTINO MUTIS</t>
  </si>
  <si>
    <t>8011-2-7683-PRESTAR LOS SERVICIOS PROFESIONALES ESPECIALIZADOS CON AUTONOMÍA E INDEPENDENCIA PARA EL FORTALECIMIENTO EN MATERIA CONTRACTUAL Y JURIDICA DEL JARDÍN BOTÁNICO JOSÉ CELESTINO MUTIS</t>
  </si>
  <si>
    <t>8012-2-7683-PRESTAR LOS SERVICIOS PROFESIONALES ESPECIALIZADOS CON AUTONOMÍA E INDEPENDENCIA PARA APOYAR LAS ACTIVIDADES JURIDICAS PROPIAS DE LA OFICINA ASESORA JURÍDICA DEL JARDÍN BOTÁNICO JOSÉ CELESTINO MUTIS</t>
  </si>
  <si>
    <t>8013-2-7683-PRESTAR LOS SERVICIOS PROFESIONALES ESPECIALIZADOS CON AUTONOMÍA E INDEPENDENCIA PARA APOYAR LAS ACTIVIDADES JURIDICAS PROPIAS DE LA OFICINA ASESORA JURÍDICA DEL JARDÍN BOTÁNICO JOSÉ CELESTINO MUTIS</t>
  </si>
  <si>
    <t>8014-2-7683-PRESTAR LOS SERVICIOS PROFESIONALES ESPECIALIZADOS  CON AUTONOMÍA E INDEPENDENCIA PARA ASESORÍA JURÍDICA EN LA REVISIÓN, SUSTANCIACIÓN Y DECISION DE LOS PROCESOS DE COBRO COACTIVO Y DEFENSA DEL JARDÍN BOTÁNICO JOSÉ CELESTINO MUTIS</t>
  </si>
  <si>
    <t>8015-2-7683-PRESTAR LOS SERVICIOS PROFESIONALES CON AUTONOMÍA E INDEPENDENCIA PARA EJERCER LA DEFENSA JUDICIAL Y EXTRAJUDICIAL DEL JARDÍN BOTÁNICO JOSÉ CELESTINO MUTIS</t>
  </si>
  <si>
    <t>8016-2-7683-PRESTAR LOS SERVICIOS PROFESIONALES ESPECIALIZADOS CON AUTONOMÍA E INDEPENDENCIA PARA APOYAR  LA GESTIÓN CONTRACTUAL  Y JURIDICA QUE ADELANTE EL JARDÍN BOTÁNICO JOSE CELESTINO MUTIS</t>
  </si>
  <si>
    <t>8017-2-7683-PRESTAR LOS SERVICIOS PROFESIONALES ESPECIALIZADOS CON AUTONOMÍA E INDEPENDENCIA PARA APOYAR  LA GESTIÓN CONTRACTUAL  Y JURIDICA QUE ADELANTE EL JARDÍN BOTÁNICO JOSE CELESTINO MUTIS</t>
  </si>
  <si>
    <t>8018-2-7683-PRESTAR LOS SERVICIOS PROFESIONALES CON AUTONOMÍA E INDEPENDENCIA PARA APOYAR  LA GESTIÓN CONTRACTUAL  Y JURIDICA QUE ADELANTE EL JARDÍN BOTÁNICO JOSE CELESTINO MUTIS</t>
  </si>
  <si>
    <t>8019-2-7683-PRESTAR LOS SERVICIOS PROFESIONALES CON AUTONOMÍA E INDEPENDENCIA PARA APOYAR  LA GESTIÓN CONTRACTUAL  Y JURIDICA QUE ADELANTE EL JARDÍN BOTÁNICO JOSE CELESTINO MUTIS</t>
  </si>
  <si>
    <t>8020-2-7683-PRESTAR LOS SERVICIOS PROFESIONALES CON AUTONOMÍA E INDEPENDENCIA PARA APOYAR  LA GESTIÓN CONTRACTUAL  QUE ADELANTE EL JARDÍN BOTÁNICO JOSE CELESTINO MUTIS</t>
  </si>
  <si>
    <t>8022-2-7683-PRESTAR LOS SERVICIOS PROFESIONALES ESPECIALIZADOS CON AUTONOMÍA E INDEPENDENCIA PARA APOYAR  LA GESTIÓN CONTRACTUAL  Y JURIDICA QUE ADELANTE EL JARDÍN BOTÁNICO JOSE CELESTINO MUTIS</t>
  </si>
  <si>
    <t>8023-2-7683-PRESTAR LOS SERVICIOS PROFESIONALES ESPECIALIZADOS CON AUTONOMÍA E INDEPENDENCIA PARA APOYAR  LA GESTIÓN CONTRACTUAL  Y JURIDICA QUE ADELANTE EL JARDÍN BOTÁNICO JOSE CELESTINO MUTIS</t>
  </si>
  <si>
    <t>8024-2-7683-PRESTAR LOS SERVICIOS PROFESIONALES CON AUTONOMÍA E INDEPENDENCIA PARA APOYAR LA GESTIÓN CONTRACTUAL Y JURÍDICA QUE ADELANTE EL JARDÍN BOTÁNICO JOSÉ CELESTINO MUTIS</t>
  </si>
  <si>
    <t>8025-2-7683-PRESTAR LOS SERVICIOS PROFESIONALES CON AUTONOMÍA E INDEPENDENCIA PARA APOYAR LA GESTIÓN CONTRACTUAL QUE ADELANTE EL JARDÍN BOTÁNICO JOSE CELESTINO MUTIS</t>
  </si>
  <si>
    <t>8026-2-7683-PRESTAR LOS SERVICIOS PROFESIONALES CON AUTONOMÍA E INDEPENDENCIA PARA APOYAR LA GESTIÓN ADMINISTRATIVA DE LA OAJ CON LAS DIFERENTES DEPENDENCIAS DEL JARDÍN BOTÁNICO JOSE CELESTINO MUTIS</t>
  </si>
  <si>
    <t>8028-2-7683-PRESTAR LOS SERVICIOS PROFESIONALES CON AUTONOMÍA E INDEPENDENCIA PARA EJERCER LA  DE DEFENSA JUDICIAL Y EXTRAJUDICIAL DEL JARDÍN BOTÁNICO JOSÉ CELESTINO MUTIS</t>
  </si>
  <si>
    <t>8030-2-7683-PRESTAR LOS SERVICIOS PROFESIONALES CON AUTONOMÍA E INDEPENDENCIA PARA APOYAR LA GESTIÓN CONTRACTUAL Y JURÍDICA QUE ADELANTE EL JARDÍN BOTÁNICO JOSÉ CELESTINO MUTIS</t>
  </si>
  <si>
    <t>8031-2-7683-PRESTAR LOS SERVICIOS PROFESIONALES ESPECIALIZADOS CON AUTONOMÍA E INDEPENDENCIA PARA APOYAR  LA GESTIÓN CONTRACTUAL  Y JURIDICA QUE ADELANTE EL JARDÍN BOTÁNICO JOSE CELESTINO MUTIS</t>
  </si>
  <si>
    <t>8032-2-7683-PRESTAR LOS SERVICIOS PROFESIONALES CON AUTONOMÍA E INDEPENDENCIA PARA APOYAR LA ADMINISTRACIÓN DEL PORTAL PUBLICO DE CONTRATACIÓN- SECOP DEL JARDÍN BOTÁNICO JOSÉ CELESTINO MUTIS</t>
  </si>
  <si>
    <t>8033-2-7683-PRESTAR LOS SERVICIOS PROFESIONALES CON AUTONOMÍA E INDEPENDENCIA PARA APOYAR A LA  LA GESTIÓN CONTRACTUAL Y  JURIDICA DEL JARDÍN BOTÁNICO JOSE CELESTINO MUTIS</t>
  </si>
  <si>
    <t>8034-2-7683-PRESTAR LOS SERVICIOS  DE APOYO A LA GESTIÓN CON AUTONOMÍA E INDEPENDENCIA ADMINISTRATIVA DE LA OAJ CON LAS DIFERENTES DEPENDENCIAS DEL JARDÍN BOTÁNICO JOSE CELESTINO MUTIS</t>
  </si>
  <si>
    <t>8035-2-7683-PRESTAR LOS SERVICIOS DE APOYO A LA GESTIÓN CON AUTONOMÍA E INDEPENDENCIA PARA LAS ACTIVIDADES DOCUMENTALES DE LA GESTIÓN CONTRACTUAL Y DE GESTION JUDICIAL DE LA OAJ CON LAS DIFERENTES DEPENDENCIAS DEL JARDÍN BOTÁNICO JOSÉ CELESTINO MUTIS</t>
  </si>
  <si>
    <t>8036-2-7683-PRESTAR LOS SERVICIOS DE APOYO A LA GESTIÓN CON AUTONOMÍA E INDEPENDENCIA EN LA GESTIÓN DE INFORMACIÓN CONTRACTUAL Y ACTUALIZACIÓN DE LOS PROCESOS PLATAFORMA SECOP.</t>
  </si>
  <si>
    <t>8037-2-7683-PRESTAR LOS SERVICIOS DE APOYO A LA GESTIÓN CON AUTONOMÍA E INDEPENDENCIA EN LA GESTIÓN DEL PORTAL PÚBLICO DE CONTRATACIÓN SECOP DEL JARDÍN BOTÁNICO JOSÉ CELESTINO MUTIS</t>
  </si>
  <si>
    <t>8038-2-7683-PRESTAR LOS SERVICIOS DE APOYO A LA GESTIÓN CON AUTONOMÍA E INDEPENDENCIA EN LA GESTIÓN DEL PORTAL PÚBLICO DE CONTRATACIÓN SECOP DEL JARDÍN BOTÁNICO JOSÉ CELESTINO MUTIS</t>
  </si>
  <si>
    <t>8039-2-7683-PRESTAR LOS SERVICIOS DE APOYO A LA GESTIÓN CON AUTONOMÍA E INDEPENDENCIA EN LA GESTIÓN DEL PORTAL PÚBLICO DE CONTRATACIÓN SECOP DEL JARDÍN BOTÁNICO JOSÉ CELESTINO MUTIS</t>
  </si>
  <si>
    <t>8042-1-7683-PRESTAR LOS SERVICIOS PROFESIONALES CON AUTONOMÍA E INDEPENDENCIA EN LA OFICINA ASESORA DE PLANEACIÓN, PARA APOYAR LAS ACTIVIDADES DE  ACOMPAÑAMIENTO, MONITOREO Y SEGUIMIENTO A LA IMPLEMENTACIÓN Y MANTENIMIENTO DEL MODELO INTEGRADO DE PLANEACIÓN Y DE GESTIÓN - MIPG DEL JARDÍN BOTÁNICO JOSÉ CELESTINO MUTIS</t>
  </si>
  <si>
    <t xml:space="preserve">8045-1-7683-PRESTAR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  </t>
  </si>
  <si>
    <t>8047-1-7683-PRESTAR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</si>
  <si>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8048-1-7683-PRESTAR LOS SERVICIOS PROFESIONALES  PARA APOYAR EL SEGUIMIENTO DE LA EJECUCIÓN PRESUPUESTAL DE LOS PROYECTOS DE INVERSIÓN DEL  JARDÍN BOTÁNICO JOSÉ CELESTINO MUTIS</t>
  </si>
  <si>
    <t>8099-1-7683-PRESTAR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</si>
  <si>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8043-2-7683-PRESTAR LOS SERVICIOS PROFESIONALES ESPECIALIZADOS CON AUTONOMÍA E INDEPENDENCIA A LA OFICINA ASESORA DE PLANEACIÓN, PARA APOYAR LA COORDINACION LA IMPLEMENTACIÓN Y SOSTENIBILIDAD DEL MODELO INTEGRADO DE PLANEACIÓN Y GESTIÓN MIPG Y SISTEMA INTEGRADO DE GESTIÓN SIG DEL JARDÍN BOTÁNICO JOSÉ CELESTINO MUTIS.</t>
  </si>
  <si>
    <t>8044-2-7683-PRESTAR LOS SERVICIOS PROFESIONALES CON AUTONOMÍA E INDEPENDENCIA EN LA OFICINA ASESORA DE PLANEACIÓN, PARA APOYAR LAS ACTIVIDADES DE  ACOMPAÑAMIENTO, MONITOREO Y SEGUIMIENTO A LA IMPLEMENTACIÓN Y MANTENIMIENTO DEL MODELO INTEGRADO DE PLANEACIÓN Y DE GESTIÓN - MIPG DEL JARDÍN BOTÁNICO JOSÉ CELESTINO MUTIS</t>
  </si>
  <si>
    <t>8052-1-7683-PRESTAR LOS SERVICIOS PROFESIONALES CON AUTONOMÍA E INDEPENDENCIA EN LA OFICINA ASESORA DE PLANEACIÓN PARA LLEVAR A CABO EL  SEGUIMIENTO, MONITOREO Y GESTION DE LAS HERRAMIENTAS QUE SOPORTAN LA PLANEACION Y EJECUCION DE LOS PROYECTOS DE INVERSIÓN DEL JARDÍN BOTÁNICO JOSÉ CELESTINO MUTIS</t>
  </si>
  <si>
    <t xml:space="preserve">8050-2-7683-PRESTAR LOS SERVICIOS PROFESIONALES CON AUTONOMÍA E INDEPENDENCIA EN LA GESTIÓN PRECONTRACTUAL, CONTRACTUAL  Y LIQUIDACION  DE LOS CONTRATOS ASOCIADOS A LA OFICINA ASESORA DE PLANEACIÓN DEL JARDÍN BOTÁNICO JOSÉ CELESTINO MUTIS. </t>
  </si>
  <si>
    <t>8051-2-7683-PRESTAR LOS SERVICIOS PROFESIONALES CON AUTONOMÍA E INDEPENDENCIA EN LA OFICINA ASESORA DE PLANEACIÓN, CON EL FIN DE APOYAR LA COORDINACIÓN EN  EL SEGUIMIENTO A LOS PROGRAMAS, PLANES Y PROYECTOS EN MATERIA DE: PLAN DE DESARROLLO DISTRITAL  - , PROYECTOS DE INVERSIÓN, POLÍTICAS DEL SECTOR, ASÍ COMO LOS ASUNTOS ADMINISTRATIVOS DEL JARDÍN BOTÁNICO JOSÉ CELESTINO MUTIS.</t>
  </si>
  <si>
    <t>8053-2-7683-PRESTAR LOS SERVICIOS PROFESIONALES  PARA APOYAR LAS ACTIVIDADES ADMINISTRATIVAS ASOCIADAS A LA OFICINA ASESORA DE PLANEACIÓN</t>
  </si>
  <si>
    <t>8054-2-7683-PRESTAR LOS SERVICIOS PROFESIONALES  PARA APOYAR EL SEGUIMIENTO DE LA EJECUCIÓN PRESUPUESTAL DE LOS PROYECTOS DE INVERSIÓN DDEL JARDÍN BOTÁNICO JOSÉ CELESTINO MUTIS</t>
  </si>
  <si>
    <t>8060-1-7683-PRESTAR LOS SERVICIOS PROFESIONALES CON AUTONOMÍA E INDEPENDENCIA CON EL FIN DE APOYAR A LA COORDINACIÓN TÉCNICA Y ADMINISTRATIVA  DEL PLAN INSTITUCIONAL DE GESTIÓN AMBIENTAL (PIGA) Y APOYO AL SEGUIMIENTO DEL PLAN DE ACCIÓN CUATRIENAL (PACA) ASOCIADOS A LOS PROCESOS DE ARTICULACIÓN INTERNA Y EXTERNA DEL JARDÍN BOTÁNICO JOSÉ CELESTINO MUTIS.</t>
  </si>
  <si>
    <t>8062-1-7683-PRESTAR LOS SERVICIOS PROFESIONALES  PARA REALIZAR ACTIVIDADES DE CONTRATACION ASOCIADAS AL PIGA, PARA DAR EL CUMPLIMIENTO Y SEGUIMIENTO AL PLAN INSTITUCIONAL DE GESTIÓN AMBIENTAL DEL JARDÍN BOTÁNICO JOSÉ CELESTINO MUTIS.</t>
  </si>
  <si>
    <t>8064-1-7683-PRESTAR LOS SERVICIOS DE APOYO A LA GESTIÓN CON AUTONOMÍA E INDEPENDENCIA EN TODOS LOS SISTEMAS DE INFORMACIÓN RELACIONADOS CON PIGA.</t>
  </si>
  <si>
    <t>469-6-7677-PRESTAR LOS  SERVICIOS  DE APOYO A LA GESTIÓN EN ACTIVIDADES OPERATIVAS  DE PLANTACIÓN, RECUPERACIÓN Y MANTENIMIENTO DE LAS COBERTURAS VEGETALES EN EL TERRITORIO O ZONA ASIGNADA POR LA SUBDIRECCIÓN TÉCNICA OPERATIVA</t>
  </si>
  <si>
    <t>470-6-7677-PRESTAR LOS  SERVICIOS  DE APOYO A LA GESTIÓN EN ACTIVIDADES OPERATIVAS  DE PLANTACIÓN, RECUPERACIÓN Y MANTENIMIENTO DE LAS COBERTURAS VEGETALES EN EL TERRITORIO O ZONA ASIGNADA POR LA SUBDIRECCIÓN TÉCNICA OPERATIVA</t>
  </si>
  <si>
    <t>471-6-7677-PRESTAR LOS  SERVICIOS  DE APOYO A LA GESTIÓN EN ACTIVIDADES OPERATIVAS  DE PLANTACIÓN, RECUPERACIÓN Y MANTENIMIENTO DE LAS COBERTURAS VEGETALES EN EL TERRITORIO O ZONA ASIGNADA POR LA SUBDIRECCIÓN TÉCNICA OPERATIVA</t>
  </si>
  <si>
    <t>472-6-7677-PRESTAR LOS  SERVICIOS  DE APOYO A LA GESTIÓN EN ACTIVIDADES OPERATIVAS  DE PLANTACIÓN, RECUPERACIÓN Y MANTENIMIENTO DE LAS COBERTURAS VEGETALES EN EL TERRITORIO O ZONA ASIGNADA POR LA SUBDIRECCIÓN TÉCNICA OPERATIVA</t>
  </si>
  <si>
    <t>473-6-7677-PRESTAR LOS  SERVICIOS  DE APOYO A LA GESTIÓN EN ACTIVIDADES OPERATIVAS  DE PLANTACIÓN, RECUPERACIÓN Y MANTENIMIENTO DE LAS COBERTURAS VEGETALES EN EL TERRITORIO O ZONA ASIGNADA POR LA SUBDIRECCIÓN TÉCNICA OPERATIVA</t>
  </si>
  <si>
    <t>474-6-7677-PRESTAR LOS  SERVICIOS  DE APOYO A LA GESTIÓN EN ACTIVIDADES OPERATIVAS  DE PLANTACIÓN, RECUPERACIÓN Y MANTENIMIENTO DE LAS COBERTURAS VEGETALES EN EL TERRITORIO O ZONA ASIGNADA POR LA SUBDIRECCIÓN TÉCNICA OPERATIVA</t>
  </si>
  <si>
    <t>475-6-7677-PRESTAR LOS  SERVICIOS  DE APOYO A LA GESTIÓN EN ACTIVIDADES OPERATIVAS  DE PLANTACIÓN, RECUPERACIÓN Y MANTENIMIENTO DE LAS COBERTURAS VEGETALES EN EL TERRITORIO O ZONA ASIGNADA POR LA SUBDIRECCIÓN TÉCNICA OPERATIVA</t>
  </si>
  <si>
    <t>476-6-7677-PRESTAR LOS  SERVICIOS  DE APOYO A LA GESTIÓN EN ACTIVIDADES OPERATIVAS  DE PLANTACIÓN, RECUPERACIÓN Y MANTENIMIENTO DE LAS COBERTURAS VEGETALES EN EL TERRITORIO O ZONA ASIGNADA POR LA SUBDIRECCIÓN TÉCNICA OPERATIVA</t>
  </si>
  <si>
    <t>477-6-7677-PRESTAR LOS  SERVICIOS  DE APOYO A LA GESTIÓN EN ACTIVIDADES OPERATIVAS  DE PLANTACIÓN, RECUPERACIÓN Y MANTENIMIENTO DE LAS COBERTURAS VEGETALES EN EL TERRITORIO O ZONA ASIGNADA POR LA SUBDIRECCIÓN TÉCNICA OPERATIVA</t>
  </si>
  <si>
    <t>478-6-7677-PRESTAR LOS  SERVICIOS  DE APOYO A LA GESTIÓN EN ACTIVIDADES OPERATIVAS  DE PLANTACIÓN, RECUPERACIÓN Y MANTENIMIENTO DE LAS COBERTURAS VEGETALES EN EL TERRITORIO O ZONA ASIGNADA POR LA SUBDIRECCIÓN TÉCNICA OPERATIVA</t>
  </si>
  <si>
    <t>479-6-7677-PRESTAR LOS  SERVICIOS  DE APOYO A LA GESTIÓN EN ACTIVIDADES OPERATIVAS  DE PLANTACIÓN, RECUPERACIÓN Y MANTENIMIENTO DE LAS COBERTURAS VEGETALES EN EL TERRITORIO O ZONA ASIGNADA POR LA SUBDIRECCIÓN TÉCNICA OPERATIVA</t>
  </si>
  <si>
    <t>480-6-7677-PRESTAR LOS  SERVICIOS  DE APOYO A LA GESTIÓN EN ACTIVIDADES OPERATIVAS  DE PLANTACIÓN, RECUPERACIÓN Y MANTENIMIENTO DE LAS COBERTURAS VEGETALES EN EL TERRITORIO O ZONA ASIGNADA POR LA SUBDIRECCIÓN TÉCNICA OPERATIVA</t>
  </si>
  <si>
    <t>481-6-7677-PRESTAR LOS  SERVICIOS  DE APOYO A LA GESTIÓN EN ACTIVIDADES OPERATIVAS  DE PLANTACIÓN, RECUPERACIÓN Y MANTENIMIENTO DE LAS COBERTURAS VEGETALES EN EL TERRITORIO O ZONA ASIGNADA POR LA SUBDIRECCIÓN TÉCNICA OPERATIVA</t>
  </si>
  <si>
    <t>482-6-7677-PRESTAR LOS  SERVICIOS  DE APOYO A LA GESTIÓN EN ACTIVIDADES OPERATIVAS  DE PLANTACIÓN, RECUPERACIÓN Y MANTENIMIENTO DE LAS COBERTURAS VEGETALES EN EL TERRITORIO O ZONA ASIGNADA POR LA SUBDIRECCIÓN TÉCNICA OPERATIVA</t>
  </si>
  <si>
    <t>483-6-7677-PRESTAR LOS  SERVICIOS  DE APOYO A LA GESTIÓN EN ACTIVIDADES OPERATIVAS  DE PLANTACIÓN, RECUPERACIÓN Y MANTENIMIENTO DE LAS COBERTURAS VEGETALES EN EL TERRITORIO O ZONA ASIGNADA POR LA SUBDIRECCIÓN TÉCNICA OPERATIVA</t>
  </si>
  <si>
    <t>484-6-7677-PRESTAR LOS  SERVICIOS  DE APOYO A LA GESTIÓN EN ACTIVIDADES OPERATIVAS  DE PLANTACIÓN, RECUPERACIÓN Y MANTENIMIENTO DE LAS COBERTURAS VEGETALES EN EL TERRITORIO O ZONA ASIGNADA POR LA SUBDIRECCIÓN TÉCNICA OPERATIVA</t>
  </si>
  <si>
    <t>485-6-7677-PRESTAR LOS  SERVICIOS  DE APOYO A LA GESTIÓN EN ACTIVIDADES OPERATIVAS  DE PLANTACIÓN, RECUPERACIÓN Y MANTENIMIENTO DE LAS COBERTURAS VEGETALES EN EL TERRITORIO O ZONA ASIGNADA POR LA SUBDIRECCIÓN TÉCNICA OPERATIVA</t>
  </si>
  <si>
    <t>486-6-7677-PRESTAR LOS  SERVICIOS  DE APOYO A LA GESTIÓN EN ACTIVIDADES OPERATIVAS  DE PLANTACIÓN, RECUPERACIÓN Y MANTENIMIENTO DE LAS COBERTURAS VEGETALES EN EL TERRITORIO O ZONA ASIGNADA POR LA SUBDIRECCIÓN TÉCNICA OPERATIVA</t>
  </si>
  <si>
    <t>487-6-7677-PRESTAR LOS  SERVICIOS  DE APOYO A LA GESTIÓN EN ACTIVIDADES OPERATIVAS  DE PLANTACIÓN, RECUPERACIÓN Y MANTENIMIENTO DE LAS COBERTURAS VEGETALES EN EL TERRITORIO O ZONA ASIGNADA POR LA SUBDIRECCIÓN TÉCNICA OPERATIVA</t>
  </si>
  <si>
    <t>488-6-7677-PRESTAR LOS  SERVICIOS  DE APOYO A LA GESTIÓN EN ACTIVIDADES OPERATIVAS  DE PLANTACIÓN, RECUPERACIÓN Y MANTENIMIENTO DE LAS COBERTURAS VEGETALES EN EL TERRITORIO O ZONA ASIGNADA POR LA SUBDIRECCIÓN TÉCNICA OPERATIVA</t>
  </si>
  <si>
    <t>489-6-7677-PRESTAR LOS  SERVICIOS  DE APOYO A LA GESTIÓN EN ACTIVIDADES OPERATIVAS  DE PLANTACIÓN, RECUPERACIÓN Y MANTENIMIENTO DE LAS COBERTURAS VEGETALES EN EL TERRITORIO O ZONA ASIGNADA POR LA SUBDIRECCIÓN TÉCNICA OPERATIVA</t>
  </si>
  <si>
    <t>490-6-7677-PRESTAR LOS  SERVICIOS  DE APOYO A LA GESTIÓN EN ACTIVIDADES OPERATIVAS  DE PLANTACIÓN, RECUPERACIÓN Y MANTENIMIENTO DE LAS COBERTURAS VEGETALES EN EL TERRITORIO O ZONA ASIGNADA POR LA SUBDIRECCIÓN TÉCNICA OPERATIVA</t>
  </si>
  <si>
    <t>491-6-7677-PRESTAR LOS  SERVICIOS  DE APOYO A LA GESTIÓN EN ACTIVIDADES OPERATIVAS  DE PLANTACIÓN, RECUPERACIÓN Y MANTENIMIENTO DE LAS COBERTURAS VEGETALES EN EL TERRITORIO O ZONA ASIGNADA POR LA SUBDIRECCIÓN TÉCNICA OPERATIVA</t>
  </si>
  <si>
    <t>492-6-7677-PRESTAR LOS  SERVICIOS  DE APOYO A LA GESTIÓN EN ACTIVIDADES OPERATIVAS  DE PLANTACIÓN, RECUPERACIÓN Y MANTENIMIENTO DE LAS COBERTURAS VEGETALES EN EL TERRITORIO O ZONA ASIGNADA POR LA SUBDIRECCIÓN TÉCNICA OPERATIVA</t>
  </si>
  <si>
    <t>493-6-7677-PRESTAR LOS  SERVICIOS  DE APOYO A LA GESTIÓN EN ACTIVIDADES OPERATIVAS  DE PLANTACIÓN, RECUPERACIÓN Y MANTENIMIENTO DE LAS COBERTURAS VEGETALES EN EL TERRITORIO O ZONA ASIGNADA POR LA SUBDIRECCIÓN TÉCNICA OPERATIVA</t>
  </si>
  <si>
    <t>494-6-7677-PRESTAR LOS  SERVICIOS  DE APOYO A LA GESTIÓN EN ACTIVIDADES OPERATIVAS  DE PLANTACIÓN, RECUPERACIÓN Y MANTENIMIENTO DE LAS COBERTURAS VEGETALES EN EL TERRITORIO O ZONA ASIGNADA POR LA SUBDIRECCIÓN TÉCNICA OPERATIVA</t>
  </si>
  <si>
    <t>495-6-7677-PRESTAR LOS  SERVICIOS  DE APOYO A LA GESTIÓN EN ACTIVIDADES OPERATIVAS  DE PLANTACIÓN, RECUPERACIÓN Y MANTENIMIENTO DE LAS COBERTURAS VEGETALES EN EL TERRITORIO O ZONA ASIGNADA POR LA SUBDIRECCIÓN TÉCNICA OPERATIVA</t>
  </si>
  <si>
    <t>496-6-7677-PRESTAR LOS  SERVICIOS  DE APOYO A LA GESTIÓN EN ACTIVIDADES OPERATIVAS  DE PLANTACIÓN, RECUPERACIÓN Y MANTENIMIENTO DE LAS COBERTURAS VEGETALES EN EL TERRITORIO O ZONA ASIGNADA POR LA SUBDIRECCIÓN TÉCNICA OPERATIVA</t>
  </si>
  <si>
    <t>93151500;77101700</t>
  </si>
  <si>
    <t>110-7679-PRESTAR LOS SERVICIOS PROFESIONALES PARA FORTALECER LOS PROCESOS DE GESTIÓN DE CALIDAD DE LA ESTRATEGIA INTERINSTITUCIONAL COMO PARTE DE LA ACREDITACIÓN DEL JARDÍN BOTÁNICO JOSÉ CELESTINO MUTIS EN LOS PROCESOS DE CERTIFICACIÓN COMO ÁREA TURÍSTICA SOSTENIBLE, HUELLA DE CARBONO Y CARBONO NEUTRO.</t>
  </si>
  <si>
    <t>116-12-7679-PRESTAR LOS SERVICIOS PROFESIONALES ESPECIALIZADOS PARA APOYAR EL DIRECCIONAMIENTO Y EL DESARROLLO DE LOS COMPROMISOS MISIONALES DEL COMPONENTE DEL SISTEMA DE INFORMACIÓN Y DATOS DE INVESTIGACIONES CIENTÍFICAS - SIDIC.</t>
  </si>
  <si>
    <t>117-12-7679-PRESTAR LOS SERVICIOS PROFESIONALES PARA APOYAR EL PROCESAMIENTO DE LOS DATOS DERIVADOS DE LAS INVESTIGACIONES ADELANTADAS EN EL PROCESO DE GENERACION DEL CONOCIMIENTO.</t>
  </si>
  <si>
    <t>118-12-7679-PRESTAR LOS SERVICIOS PROFESIONALES PARA APOYAR EL REGISTRO DE INFORMACIÓN Y LA VERIFICACIÓN DE LA DOCUMENTACION GENERADA EN LAS INVESTIGACIONES ADELANTADAS EN EL PROCESO DE GENERACION DEL CONOCIMIENTO.</t>
  </si>
  <si>
    <t>119-12-7679-PRESTAR LOS SERVICIOS PROFESIONALES PARA APOYAR EL PROCESAMIENTO DE INFORMACIÓN GEOESPACIAL DE LAS INVESTIGACIONES ADELANTADAS EN EL PROCESO DE GENERACION DEL CONOCIMIENTO.</t>
  </si>
  <si>
    <t>1-01-7651-PRESTAR LOS SERVICIOS PROFESIONALES PARA APOYAR EL ENRIQUECIMIENTO, MANTENIMIENTO Y CURADURÍA DE LAS COLECCIONES VIVAS DE ORQUIDEAS, BROMELIAS, LABIADAS, CACTUS, BEGONIAS, HELICONIAS, ENTRE OTRAS DE INTERES DEL JARDÍN BOTÁNICO JOSÉ CELESTINO MUTIS CON ÉNFASIS EN EL TROPICARIO.</t>
  </si>
  <si>
    <t>2-01-7651-PRESTAR LOS SERVICIOS PROFESIONALES PARA APOYAR EL ENRIQUECIMIENTO, MANTENIMIENTO Y CURADURÍA DE LAS COLECCIONES VIVAS DEL TROPICARIO DEL JARDÍN BOTÁNICO JOSÉ CELESTINO MUTIS.</t>
  </si>
  <si>
    <t>3-01-7651-PRESTAR LOS SERVICIOS PROFESIONALES PARA APOYAR EL ENRIQUECIMIENTO, MANTENIMIENTO, CURADURÍA Y SEGUIMIENTO DE LAS COLECCIONES VIVAS DEL TROPICARIO DEL JARDÍN BOTÁNICO JOSÉ CELESTINO MUTIS.</t>
  </si>
  <si>
    <t>6-01-7651-PRESTAR LOS SERVICIOS DE APOYO A LA GESTIÓN PARA REALIZAR ACTIVIDADES RELACIONADAS CON EL MANEJO INTEGRAL DE LAS COLECCIONES VIVAS DEL TROPICARIO DEL JARDÍN BOTÁNICO JOSÉ CELESTINO MUTIS.</t>
  </si>
  <si>
    <t>7-01-7651-PRESTAR LOS SERVICIOS DE APOYO A LA GESTIÓN PARA REALIZAR ACTIVIDADES RELACIONADAS CON EL MANEJO INTEGRAL DE LAS COLECCIONES VIVAS DEL TROPICARIO DEL JARDÍN BOTÁNICO JOSÉ CELESTINO MUTIS.</t>
  </si>
  <si>
    <t>10-02-7651-PRESTAR LOS SERVICIOS PROFESIONALES PARA APOYAR LA SANIDAD VEGETAL DE LAS COLECCIONES VIVAS DEL TROPICARIO DEL JARDÍN BOTÁNICO JOSÉ CELESTINO MUTIS.</t>
  </si>
  <si>
    <t>11-02-7651-PRESTAR LOS SERVICIOS DE APOYO A LA GESTIÓN PARA REALIZAR ACTIVIDADES RELACIONADAS CON EL MANEJO INTEGRAL DE LAS COLECCIONES VIVAS DEL TROPICARIO DEL JARDÍN BOTÁNICO JOSÉ CELESTINO MUTIS.</t>
  </si>
  <si>
    <t>12-02-7651-PRESTAR LOS SERVICIOS DE APOYO A LA GESTIÓN PARA REALIZAR ACTIVIDADES RELACIONADAS CON EL MANEJO INTEGRAL DE LAS COLECCIONES VIVAS DEL TROPICARIO DEL JARDÍN BOTÁNICO JOSÉ CELESTINO MUTIS.</t>
  </si>
  <si>
    <t>13-05-7651-PRESTAR LOS SERVICIOS DE APOYO A LA GESTIÓN PARA REALIZAR ACTIVIDADES RELACIONADAS CON EL MANTENIMIENTO DEL TROPICARIO DEL JARDIN BOTANICO JOSE CELESTINO MUTIS.</t>
  </si>
  <si>
    <t>14-03-7651-PRESTAR LOS SERVICIOS PROFESIONALES PARA APOYAR EL FORTALECIMIENTO E IMPLEMENTACIÓN DE LA ESTRATEGIA PEDAGÓGICA DEL TROPICARIO DEL JARDÍN BOTÁNICO JOSÉ CELESTINO MUTIS.</t>
  </si>
  <si>
    <t>15-03-7651-PRESTAR LOS SERVICIOS PROFESIONALES PARA LA EJECUCIÓN, FORTALECIMIENTO Y EVALUACIÓN DE LA ESTRATEGIA PEDAGÓGICA EN EL TROPICARIO DEL JARDÍN BOTÁNICO JOSÉ CELESTINO MUTIS.</t>
  </si>
  <si>
    <t>16-03-7651-PRESTAR LOS SERVICIOS PROFESIONALES PARA LA EJECUCIÓN, FORTALECIMIENTO Y EVALUACIÓN DE LA ESTRATEGIA PEDAGÓGICA EN EL TROPICARIO DEL JARDÍN BOTÁNICO JOSÉ CELESTINO MUTIS.</t>
  </si>
  <si>
    <t>17-03-7651-PRESTAR LOS SERVICIOS PROFESIONALES PARA LA EJECUCIÓN, FORTALECIMIENTO Y EVALUACIÓN DE LA ESTRATEGIA PEDAGÓGICA EN EL TROPICARIO DEL JARDÍN BOTÁNICO JOSÉ CELESTINO MUTIS.</t>
  </si>
  <si>
    <t>18-03-7651-PRESTAR LOS SERVICIOS PROFESIONALES PARA LA EJECUCIÓN, FORTALECIMIENTO Y EVALUACIÓN DE LA ESTRATEGIA PEDAGÓGICA EN EL TROPICARIO DEL JARDÍN BOTÁNICO JOSÉ CELESTINO MUTIS.</t>
  </si>
  <si>
    <t>19-03-7651-PRESTAR LOS SERVICIOS PROFESIONALES PARA LA EJECUCIÓN, FORTALECIMIENTO Y EVALUACIÓN DE LA ESTRATEGIA PEDAGÓGICA EN EL TROPICARIO DEL JARDÍN BOTÁNICO JOSÉ CELESTINO MUTIS.</t>
  </si>
  <si>
    <t>20-03-7651-PRESTAR LOS SERVICIOS PROFESIONALES PARA LA EJECUCIÓN, FORTALECIMIENTO Y EVALUACIÓN DE LA ESTRATEGIA PEDAGÓGICA EN EL TROPICARIO DEL JARDÍN BOTÁNICO JOSÉ CELESTINO MUTIS.</t>
  </si>
  <si>
    <t>21-04-7651-PRESTAR LOS SERVICIOS PROFESIONALES PARA LA EJECUCIÓN, FORTALECIMIENTO Y EVALUACIÓN DE LA ESTRATEGIA PEDAGÓGICA EN EL TROPICARIO DEL JARDÍN BOTÁNICO JOSÉ CELESTINO MUTIS.</t>
  </si>
  <si>
    <t>22-04-7651-PRESTAR SERVICIOS DE APOYO A LA GESTIÓN COMO BRIGADISTA EN LAS JORNADAS DE ATENCIÓN DE SERVICIO AL PÚBLICO, EVENTOS ESTRATÉGICOS Y ACTIVIDADES DE FINES DE SEMANA EN LOS ESPACIOS PRIORIZADOS POR EL JARDÍN BOTÁNICO DE BOGOTÁ.</t>
  </si>
  <si>
    <t>23-04-7651-PRESTAR LOS SERVICIOS PROFESIONALES PARA LA EJECUCIÓN, FORTALECIMIENTO Y EVALUACIÓN DE LA ESTRATEGIA PEDAGÓGICA EN EL TROPICARIO DEL JARDÍN BOTÁNICO JOSÉ CELESTINO MUTIS.</t>
  </si>
  <si>
    <t>26-05-7651-PRESTAR LOS SERVICIOS PROFESIONALES PARA APOYAR EL MANTENIMIENTO Y MEJORAMIENTO DE LA INFRAESTRUCTURA Y SISTEMAS DE SOPORTE QUE ASEGUREN LAS CONDICIONES CONTROLADAS DEL TROPICARIO DEL JARDIN BOTANICO JOSE CELESTINO MUTIS.</t>
  </si>
  <si>
    <t>27-05-7651-PRESTAR LOS SERVICIOS DE APOYO A LA GESTIÓN PARA REALIZAR ACTIVIDADES RELACIONADAS CON EL MANTENIMIENTO DEL TROPICARIO DEL JARDIN BOTANICO JOSE CELESTINO MUTIS.</t>
  </si>
  <si>
    <t>28-05-7651-PRESTAR LOS SERVICIOS DE APOYO A LA GESTIÓN PARA REALIZAR ACTIVIDADES RELACIONADAS CON EL MANTENIMIENTO DEL TROPICARIO DEL JARDIN BOTANICO JOSE CELESTINO MUTIS.</t>
  </si>
  <si>
    <t>1-3-7681-PRESTAR LOS SERVICIOS PROFESIONALES PARA APOYAR A LA COORDINACIÓN, EN LAS ACTIVIDADES DE AGRICULTURA URBANA Y PERIURBANA REQUERIDAS POR LA SUBDIRECCIÓN TÉCNICA OPERATIVA</t>
  </si>
  <si>
    <t>2-3-7681-PRESTAR LOS SERVICIOS PROFESIONALES PARA APOYAR A LA COORDINACIÓN, EN LAS ACTIVIDADES DE AGRICULTURA URBANA Y PERIURBANA REQUERIDAS POR LA SUBDIRECCIÓN TÉCNICA OPERATIVA</t>
  </si>
  <si>
    <t>3-2-7681-PRESTAR LOS SERVICIOS PROFESIONALES PARA APOYAR A LA COORDINACIÓN, EN LAS ACTIVIDADES DE AGRICULTURA URBANA Y PERIURBANA REQUERIDAS POR LA SUBDIRECCIÓN TÉCNICA OPERATIVA</t>
  </si>
  <si>
    <t>96-8-7677-PRESTAR LOS  SERVICIOS  DE APOYO A LA GESTIÓN EN ACTIVIDADES OPERATIVAS  DE PLANTACIÓN, RECUPERACIÓN Y MANTENIMIENTO DE LAS COBERTURAS VEGETALES EN EL TERRITORIO O ZONA ASIGNADA POR LA SUBDIRECCIÓN TÉCNICA OPERATIVA</t>
  </si>
  <si>
    <t>97-8-7677-PRESTAR LOS  SERVICIOS  DE APOYO A LA GESTIÓN EN ACTIVIDADES OPERATIVAS  DE PLANTACIÓN, RECUPERACIÓN Y MANTENIMIENTO DE LAS COBERTURAS VEGETALES EN EL TERRITORIO O ZONA ASIGNADA POR LA SUBDIRECCIÓN TÉCNICA OPERATIVA</t>
  </si>
  <si>
    <t>98-8-7677-PRESTAR LOS  SERVICIOS  DE APOYO A LA GESTIÓN EN ACTIVIDADES OPERATIVAS  DE PLANTACIÓN, RECUPERACIÓN Y MANTENIMIENTO DE LAS COBERTURAS VEGETALES EN EL TERRITORIO O ZONA ASIGNADA POR LA SUBDIRECCIÓN TÉCNICA OPERATIVA</t>
  </si>
  <si>
    <t>99-8-7677-PRESTAR LOS  SERVICIOS  DE APOYO A LA GESTIÓN EN ACTIVIDADES OPERATIVAS  DE PLANTACIÓN, RECUPERACIÓN Y MANTENIMIENTO DE LAS COBERTURAS VEGETALES EN EL TERRITORIO O ZONA ASIGNADA POR LA SUBDIRECCIÓN TÉCNICA OPERATIVA</t>
  </si>
  <si>
    <t>100-8-7677-PRESTAR LOS  SERVICIOS  DE APOYO A LA GESTIÓN EN ACTIVIDADES OPERATIVAS  DE PLANTACIÓN, RECUPERACIÓN Y MANTENIMIENTO DE LAS COBERTURAS VEGETALES EN EL TERRITORIO O ZONA ASIGNADA POR LA SUBDIRECCIÓN TÉCNICA OPERATIVA</t>
  </si>
  <si>
    <t>101-8-7677-PRESTAR LOS  SERVICIOS  DE APOYO A LA GESTIÓN EN ACTIVIDADES OPERATIVAS  DE PLANTACIÓN, RECUPERACIÓN Y MANTENIMIENTO DE LAS COBERTURAS VEGETALES EN EL TERRITORIO O ZONA ASIGNADA POR LA SUBDIRECCIÓN TÉCNICA OPERATIVA</t>
  </si>
  <si>
    <t>102-8-7677-PRESTAR LOS  SERVICIOS  DE APOYO A LA GESTIÓN EN ACTIVIDADES OPERATIVAS  DE PLANTACIÓN, RECUPERACIÓN Y MANTENIMIENTO DE LAS COBERTURAS VEGETALES EN EL TERRITORIO O ZONA ASIGNADA POR LA SUBDIRECCIÓN TÉCNICA OPERATIVA</t>
  </si>
  <si>
    <t>103-8-7677-PRESTAR LOS  SERVICIOS  DE APOYO A LA GESTIÓN EN ACTIVIDADES OPERATIVAS  DE PLANTACIÓN, RECUPERACIÓN Y MANTENIMIENTO DE LAS COBERTURAS VEGETALES EN EL TERRITORIO O ZONA ASIGNADA POR LA SUBDIRECCIÓN TÉCNICA OPERATIVA</t>
  </si>
  <si>
    <t>104-8-7677-PRESTAR LOS  SERVICIOS  DE APOYO A LA GESTIÓN EN ACTIVIDADES OPERATIVAS  DE PLANTACIÓN, RECUPERACIÓN Y MANTENIMIENTO DE LAS COBERTURAS VEGETALES EN EL TERRITORIO O ZONA ASIGNADA POR LA SUBDIRECCIÓN TÉCNICA OPERATIVA</t>
  </si>
  <si>
    <t>270-5-7677-PRESTAR LOS  SERVICIOS  DE APOYO A LA GESTIÓN EN ACTIVIDADES OPERATIVAS  DE PLANTACIÓN, RECUPERACIÓN Y MANTENIMIENTO DE LAS COBERTURAS VEGETALES EN EL TERRITORIO O ZONA ASIGNADA POR LA SUBDIRECCIÓN TÉCNICA OPERATIVA</t>
  </si>
  <si>
    <t>271-5-7677-PRESTAR LOS  SERVICIOS  DE APOYO A LA GESTIÓN EN ACTIVIDADES OPERATIVAS  DE PLANTACIÓN, RECUPERACIÓN Y MANTENIMIENTO DE LAS COBERTURAS VEGETALES EN EL TERRITORIO O ZONA ASIGNADA POR LA SUBDIRECCIÓN TÉCNICA OPERATIVA</t>
  </si>
  <si>
    <t>272-5-7677-PRESTAR LOS  SERVICIOS  DE APOYO A LA GESTIÓN EN ACTIVIDADES OPERATIVAS  DE PLANTACIÓN, RECUPERACIÓN Y MANTENIMIENTO DE LAS COBERTURAS VEGETALES EN EL TERRITORIO O ZONA ASIGNADA POR LA SUBDIRECCIÓN TÉCNICA OPERATIVA</t>
  </si>
  <si>
    <t>273-5-7677-PRESTAR LOS  SERVICIOS  DE APOYO A LA GESTIÓN EN ACTIVIDADES OPERATIVAS  DE PLANTACIÓN, RECUPERACIÓN Y MANTENIMIENTO DE LAS COBERTURAS VEGETALES EN EL TERRITORIO O ZONA ASIGNADA POR LA SUBDIRECCIÓN TÉCNICA OPERATIVA</t>
  </si>
  <si>
    <t>274-5-7677-PRESTAR LOS  SERVICIOS  DE APOYO A LA GESTIÓN EN ACTIVIDADES OPERATIVAS  DE PLANTACIÓN, RECUPERACIÓN Y MANTENIMIENTO DE LAS COBERTURAS VEGETALES EN EL TERRITORIO O ZONA ASIGNADA POR LA SUBDIRECCIÓN TÉCNICA OPERATIVA</t>
  </si>
  <si>
    <t>275-5-7677-PRESTAR LOS  SERVICIOS  DE APOYO A LA GESTIÓN EN ACTIVIDADES OPERATIVAS  DE PLANTACIÓN, RECUPERACIÓN Y MANTENIMIENTO DE LAS COBERTURAS VEGETALES EN EL TERRITORIO O ZONA ASIGNADA POR LA SUBDIRECCIÓN TÉCNICA OPERATIVA</t>
  </si>
  <si>
    <t>276-5-7677-PRESTAR LOS  SERVICIOS  DE APOYO A LA GESTIÓN EN ACTIVIDADES OPERATIVAS  DE PLANTACIÓN, RECUPERACIÓN Y MANTENIMIENTO DE LAS COBERTURAS VEGETALES EN EL TERRITORIO O ZONA ASIGNADA POR LA SUBDIRECCIÓN TÉCNICA OPERATIVA</t>
  </si>
  <si>
    <t>277-5-7677-PRESTAR LOS  SERVICIOS  DE APOYO A LA GESTIÓN EN ACTIVIDADES OPERATIVAS  DE PLANTACIÓN, RECUPERACIÓN Y MANTENIMIENTO DE LAS COBERTURAS VEGETALES EN EL TERRITORIO O ZONA ASIGNADA POR LA SUBDIRECCIÓN TÉCNICA OPERATIVA</t>
  </si>
  <si>
    <t>278-5-7677-PRESTAR LOS  SERVICIOS  DE APOYO A LA GESTIÓN EN ACTIVIDADES OPERATIVAS  DE PLANTACIÓN, RECUPERACIÓN Y MANTENIMIENTO DE LAS COBERTURAS VEGETALES EN EL TERRITORIO O ZONA ASIGNADA POR LA SUBDIRECCIÓN TÉCNICA OPERATIVA</t>
  </si>
  <si>
    <t>279-5-7677-PRESTAR LOS  SERVICIOS  DE APOYO A LA GESTIÓN EN ACTIVIDADES OPERATIVAS  DE PLANTACIÓN, RECUPERACIÓN Y MANTENIMIENTO DE LAS COBERTURAS VEGETALES EN EL TERRITORIO O ZONA ASIGNADA POR LA SUBDIRECCIÓN TÉCNICA OPERATIVA</t>
  </si>
  <si>
    <t>280-5-7677-PRESTAR LOS  SERVICIOS  DE APOYO A LA GESTIÓN EN ACTIVIDADES OPERATIVAS  DE PLANTACIÓN, RECUPERACIÓN Y MANTENIMIENTO DE LAS COBERTURAS VEGETALES EN EL TERRITORIO O ZONA ASIGNADA POR LA SUBDIRECCIÓN TÉCNICA OPERATIVA</t>
  </si>
  <si>
    <t>281-5-7677-PRESTAR LOS  SERVICIOS  DE APOYO A LA GESTIÓN EN ACTIVIDADES OPERATIVAS  DE PLANTACIÓN, RECUPERACIÓN Y MANTENIMIENTO DE LAS COBERTURAS VEGETALES EN EL TERRITORIO O ZONA ASIGNADA POR LA SUBDIRECCIÓN TÉCNICA OPERATIVA</t>
  </si>
  <si>
    <t>282-5-7677-PRESTAR LOS  SERVICIOS  DE APOYO A LA GESTIÓN EN ACTIVIDADES OPERATIVAS  DE PLANTACIÓN, RECUPERACIÓN Y MANTENIMIENTO DE LAS COBERTURAS VEGETALES EN EL TERRITORIO O ZONA ASIGNADA POR LA SUBDIRECCIÓN TÉCNICA OPERATIVA</t>
  </si>
  <si>
    <t>283-5-7677-PRESTAR LOS  SERVICIOS  DE APOYO A LA GESTIÓN EN ACTIVIDADES OPERATIVAS  DE PLANTACIÓN, RECUPERACIÓN Y MANTENIMIENTO DE LAS COBERTURAS VEGETALES EN EL TERRITORIO O ZONA ASIGNADA POR LA SUBDIRECCIÓN TÉCNICA OPERATIVA</t>
  </si>
  <si>
    <t>285-9-7677-PRESTAR LOS SERVICIOS PROFESIONALES ESPECIALIZADOS PARA REALIZAR EL ACOMPAÑAMIENTO A LA COORDINACIÓN Y APOYO AL SEGUIMIENTO DE LAS ACTIVIDADES DE RECUPEACIÓN ECOLÓGICA A CARGO DE LA SUBDIRECCIÓN TECNICA OPERATIVA</t>
  </si>
  <si>
    <t>286-9-7677-PRESTAR LOS SERVICIOS PROFESIONALES ESPECIALIZADOS PARA REALIZAR ACTIVIDADES DEL COMPONENTE TÉCNICO, ADMINISTRATIVO Y FINANCIERO, EN EL MARCO DE LOS PROCESOS DE RECUPERACIÓN ECOLÓGICA A CARGO DE LA SUBDIRECCIÓN TECNICA OPERATIVA.</t>
  </si>
  <si>
    <t>287-9-7677-PRESTAR LOS SERVICIOS DE APOYO A LA GESTIÓN EN ACTIVIDADES TECNICAS PARA ADELANTAR ACTIVIDADES DE PROPAGACIÓN DE MATERIAL VEGETAL DE ESPECIES NATIVAS EN EL MARCO DE LOS PROCESOS DE RECUPERACIÓN ECOLÓGICA A CARGO DE LA SUBDIRECCIÓN TECNICA OPERATIVA.</t>
  </si>
  <si>
    <t>288-9-7677-PRESTAR LOS SERVICIOS PROFESIONALES ESPECIALIZADOS PARA EL APOYO EN LOS COMPONENTES TÉCNICOS, ADMINISTRATIVOS Y FINANCIEROS EN LAS DIFERENTES ETAPAS DE LOS CONTRATOS, CONVENIOS, GESTIÓN INTERINSTITUCIONAL Y ALIANZAS, EN EL MARCO DE LOS PROCESOS DE RECUPERACIÓN ECOLÓGICA A CARGO DE LA SUBDIRECCIÓN TECNICA OPERATIVA.</t>
  </si>
  <si>
    <t>290-9-7677-PRESTAR LOS SERVICIOS PROFESIONALES PARA APOYAR LA CARACTERIZACIÓN Y SEGUIMIENTO DEL COMPONENTE BIÓTICO EN EL MARCO DE LAS ACTIVIDADES DE RECUPERACIÓN ECOLÓGICA A CARGO DE LA SUBDIRECCIÓN TECNICA OPERATIVA</t>
  </si>
  <si>
    <t>291-9-7677-PRESTAR LOS SERVICIOS PROFESIONALES ESPECIALIZADOS PARA REALIZAR ACTIVIDADES DE LINEA BASE Y CONECTIVIDAD MEDIANTE EL USO DE SISTEMAS DE INFORMACIÓN GEOGRÁFICA EN EL MARCO DE LOS PROCESOS DE RECUPERACIÓN ECOLÓGICA A CARGO DE LA SUBDIRECCIÓN TECNICA OPERATIVA.</t>
  </si>
  <si>
    <t xml:space="preserve">292-9-7677-PRESTAR LOS SERVICIOS PROFESIONALES PARA APOYAR LA CARACTERIZACIÓN Y SEGUIMIENTO DEL COMPONENTE FÍSICO EN EL MARCO DE LAS ACTIVIDADES DE RECUPERACIÓN ECOLÓGICA A CARGO DE LA SUBDIRECCIÓN TECNICA OPERATIVA </t>
  </si>
  <si>
    <t xml:space="preserve">293-9-7677-PRESTAR LOS SERVICIOS PROFESIONALES PARA APOYAR LA CARACTERIZACIÓN Y SEGUIMIENTO DEL COMPONENTE FÍSICO EN EL MARCO DE LAS ACTIVIDADES DE RECUPERACIÓN ECOLÓGICA A CARGO DE LA SUBDIRECCIÓN TECNICA OPERATIVA </t>
  </si>
  <si>
    <t xml:space="preserve">294-9-7677-PRESTAR LOS SERVICIOS PROFESIONALES PARA APOYAR LA CARACTERIZACIÓN Y SEGUIMIENTO DEL COMPONENTE FÍSICO EN EL MARCO DE LAS ACTIVIDADES DE RECUPERACIÓN ECOLÓGICA A CARGO DE LA SUBDIRECCIÓN TECNICA OPERATIVA </t>
  </si>
  <si>
    <t>295-9-7677-PRESTAR LOS SERVICIOS PROFESIONALES PARA APOYAR ACTIVIDADES DEL  COMPONENTE SOCIO-DINÁMICO EN LOS PROCESOS DE RECUPERACIÓN ECOLÓGICA A CARGO DE LA SUBDIRECCIÓN TÉCNICA OPERATIVA</t>
  </si>
  <si>
    <t>296-9-7677-PRESTAR LOS SERVICIOS DE APOYO A LA GESTIÓN EN ACTIVIDADES OPERATIVAS DE PLANTACIÓN Y MANTENIMIENTO DE LAS COBERTURAS VEGETALES URBANO/RURALES EN LA ZONA ASIGNADA POR LA SUBDIRECCIÓN TÉCNICA OPERATIVA</t>
  </si>
  <si>
    <t>297-9-7677-PRESTAR LOS SERVICIOS DE APOYO A LA GESTIÓN EN ACTIVIDADES OPERATIVAS DE PLANTACIÓN Y MANTENIMIENTO DE LAS COBERTURAS VEGETALES URBANO/RURALES EN LA ZONA ASIGNADA POR LA SUBDIRECCIÓN TÉCNICA OPERATIVA</t>
  </si>
  <si>
    <t>298-9-7677-PRESTAR LOS SERVICIOS DE APOYO A LA GESTIÓN EN ACTIVIDADES OPERATIVAS DE PLANTACIÓN Y MANTENIMIENTO DE LAS COBERTURAS VEGETALES URBANO/RURALES EN LA ZONA ASIGNADA POR LA SUBDIRECCIÓN TÉCNICA OPERATIVA</t>
  </si>
  <si>
    <t xml:space="preserve">8122-2-7683-PRESTAR LOS SERVICIOS PROFESIONALES ESPECIALIZADOS CON AUTONOMÍA E INDEPENDENCIA EN LA GESTIÓN DE LA INFORMACIÓN FINANCIERA EN EL APLICATIVO SICAPITAL, ASI COMO EL APOYO EN LOS REPORTES TRIBUTARIOS Y DE INFORMACIÓN EXÓGENA DEL JARDÍN BOTÁNICO JOSÉ CELESTINO MUTIS. </t>
  </si>
  <si>
    <t>8123-2-7683-PRESTAR LOS SERVICIOS PROFESIONALES CON AUTONOMÍA E INDEPENDENCIA PARA REALIZAR ACTIVIDADES EN LA GESTIÓN PRESUPUESTAL Y ADMINISTRATIVA DE LA SECRETARÍA GENERAL Y DE CONTROL DISCIPLINARIO.</t>
  </si>
  <si>
    <t>8124-10-7683-PRESTAR LOS SERVICIOS PROFESIONALES CON AUTONOMÍA E INDEPENDENCIA  PARA EL APOYO AL  SEGUIMIENTO Y SISTEMATIZACIÓN DE LA INFORMACIÓN PRESUPUESTAL Y FINANCIERA DE LOS PROYECTOS DE INFRAESTRUCTURA Y CONVENIOS DEL JARDÍN BOTÁNICO JOSÉ CELESTINO MUTIS.</t>
  </si>
  <si>
    <t>8125-2-7683-PRESTAR LOS SERVICIOS PROFESIONALES CON AUTONOMÍA E INDEPENDENCIA PARA APOYAR A LA SECRETARÍA GENERAL Y CONTROL DISCIPLINARIO EN LOS PROCESOS DE MODERNIZACIÓN, CARGAS LABORALES, MEJORAMIENTO DE LA GESTIÓN INSTITUCIONAL Y DEL TALENTO HUMANO DEL JARDÍN BOTÁNICO JOSÉ CELESTINO MUTIS.</t>
  </si>
  <si>
    <t xml:space="preserve">8126-2-7683-PRESTAR LOS SERVICIOS PROFESIONALES CON AUTONOMÍA E INDEPENDENCIA EN LA GESTIÓN CONTRACTUAL EN TODAS SUS ETAPAS Y LOS ASUNTOS JURIDICOS REQUERIDOS POR LA SECRETARIA GENERAL Y DE CONTROL DISCIPLINARIO EN EL JARDÍN BOTÁNICO JOSÉ CELESTINO MUTIS. </t>
  </si>
  <si>
    <t xml:space="preserve">8127-2-7683-PRESTAR LOS SERVICIOS PROFESIONALES CON AUTONOMÍA E INDEPENDENCIA EN LA GESTIÓN CONTRACTUAL EN TODAS SUS ETAPAS Y LOS ASUNTOS JURIDICOS REQUERIDOS POR LA SECRETARIA GENERAL Y DE CONTROL DISCIPLINARIO EN EL JARDÍN BOTÁNICO JOSÉ CELESTINO MUTIS. </t>
  </si>
  <si>
    <t>8129-2-7683-PRESTAR LOS SERVICIOS PROFESIONALES CON AUTONOMÍA E INDEPENDENCIA EN EL DESARROLLO DE LAS DIFERENTES ACTIVIDADES DE LA TESORERÍA DEL JARDÍN BOTÁNICO JOSÉ CELESTINO MUTIS.</t>
  </si>
  <si>
    <t>8130-2-7683-PRESTAR LOS SERVICIOS PROFESIONALES CON AUTONOMÍA E INDEPENDENCIA PARA REALIZAR ACTIVIDADES DE GESTIÓN DEL SISTEMA  DE SEGURIDAD Y SALUD EN EL TRABAJO EN EL JARDÍN BOTÁNICO JOSÉ CELESTINO MUTIS.</t>
  </si>
  <si>
    <t>8132-2-7683-PRESTAR LOS SERVICIOS PROFESIONALES CON AUTONOMÍA E INDEPENDENCIA PARA REALIZAR ACTIVIDADES DE GESTIÓN DEL SISTEMA  DE SEGURIDAD Y SALUD EN EL TRABAJO Y APOYAR LAS ACTIVIDADES DE BIENESTAR Y CAPACITACIÓN DEL JARDÍN BOTÁNICO JOSÉ CELESTINO MUTIS.</t>
  </si>
  <si>
    <t>8133-2-7683-PRESTAR LOS SERVICIOS PROFESIONALES CON AUTONOMÍA E INDEPENDENCIA PARA REGISTRAR, DEPURAR Y CONCILIAR INFORMACIÓN FINANCIERA DEL JARDIN BOTANICO JOSE CELESTINO MUTIS.</t>
  </si>
  <si>
    <t>8136-2-7683-PRESTAR LOS SERVICIOS DE APOYO CON AUTONOMÍA E INDEPENDENCIA A LA GESTIÓN ADMINISTRATIVA PARA EL FORTALECIMIENTO DE LOS INSTRUMENTOS ARCHIVÍSTICOS REQUERIDOS POR EL JARDÍN BOTÁNICO JOSÉ CELESTINO MUTIS.</t>
  </si>
  <si>
    <t>8137-2-7683-PRESTAR LOS SERVICIOS DE APOYO CON AUTONOMÍA E INDEPENDENCIA PARA LA GESTIÓN ADMINISTRATIVA Y OPERATIVA DE LA GESTIÓN DOCUMENTAL DE ACUERDO A LA NORMATIVA ARCHIVÍSTICA EN EL JARDÍN BOTÁNICO JOSÉ CELESTINO MUTIS.</t>
  </si>
  <si>
    <t>8146-2-7683-PRESTAR LOS SERVICIOS PROFESIONALES CON AUTONOMÍA E INDEPENDENCIA A LA GESTIÓN ADMINISTRATIVA DE LA SECRETARÍA GENERAL Y DE CONTROL DISCIPLINARIO DEL JARDÍN BOTÁNICO JOSÉ CELESTINO MUTIS.</t>
  </si>
  <si>
    <t>8147-2-7683-PRESTAR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</si>
  <si>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8148-2-7683-PRESTAR LOS SERVICIOS PROFESIONALES CON AUTONOMÍA E INDEPENDENCIA PARA REALIZAR ACTIVIDADES CON ENFASIS EN EL FORTALECIMIENTO INSTITUCIONAL DEL MODELO INTEGRADO DE PLANEACIÓN Y GESTIÓN (MIPG) REQUERIDO POR LA SECRETARÍA GENERAL Y DE CONTROL DISCIPLINARIO DEL JARDÍN BOTÁNICO JOSÉ CELESTINO MUTIS.</t>
  </si>
  <si>
    <t>8155-2-7683-PRESTAR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</si>
  <si>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8156-2-7683-PRESTAR LOS SERVICIOS DE APOYO CON AUTONOMÍA E INDEPENDENCIA A LA GESTIÓN EN LA ATENCIÓN A LOS CIUDADANOS A TRAVÉS DE LOS DIFERENTES CANALES ESTABLECIDOS EN EL JARDÍN BOTÁNICO JOSÉ CELESTINO MUTIS Y EN LAS ACTIVIDADES ADMINISTRATIVAS QUE SE REQUIERAN.</t>
  </si>
  <si>
    <t>8157-2-7683-PRESTAR LOS SERVICIOS DE APOYO CON AUTONOMÍA E INDEPENDENCIA A LA GESTION EN LAS ACTIVIDADES DE  REGISTRO DE RECAUDOS A TRAVÉS DE TAQUILLA DEL JARDIN BOTANICO JOSE CELESTINO MUTIS.</t>
  </si>
  <si>
    <t>8159-2-7683-PRESTAR LOS SERVICIOS DE APOYO CON AUTONOMÍA E INDEPENDENCIA PARA LA GESTIÓN DE LAS ACTIVIDADES EN PRIMEROS AUXILIOS DE PREVENCIÓN Y ATENCIÓN A LOS SERVIDORES PÚBLICOS, CONTRATISTAS Y VISITANTES DEL JARDÍN BOTÁNICO JOSÉ CELESTINO MUTIS.</t>
  </si>
  <si>
    <t>8160-2-7683-PRESTAR LOS SERVICIOS DE APOYO CON AUTONOMÍA E INDEPENDENCIA PARA LA GESTIÓN DE LAS ACTIVIDADES EN PRIMEROS AUXILIOS DE PREVENCIÓN Y ATENCIÓN A LOS SERVIDORES PÚBLICOS, CONTRATISTAS Y VISITANTES DEL JARDÍN BOTÁNICO JOSÉ CELESTINO MUTIS.</t>
  </si>
  <si>
    <t>618-9-7677-PRESTAR LOS SERVICIOS DE APOYO A LA GESTIÓN EN ACTIVIDADES OPERATIVAS DE PLANTACIÓN Y MANTENIMIENTO DE LAS COBERTURAS VEGETALES URBANO/RURALES EN LA ZONA ASIGNADA POR LA SUBDIRECCIÓN TÉCNICA OPERATIVA</t>
  </si>
  <si>
    <t>619-9-7677-PRESTAR LOS SERVICIOS DE APOYO A LA GESTIÓN EN ACTIVIDADES OPERATIVAS DE PLANTACIÓN Y MANTENIMIENTO DE LAS COBERTURAS VEGETALES URBANO/RURALES EN LA ZONA ASIGNADA POR LA SUBDIRECCIÓN TÉCNICA OPERATIVA</t>
  </si>
  <si>
    <t>620-9-7677-PRESTAR LOS SERVICIOS DE APOYO A LA GESTIÓN EN ACTIVIDADES OPERATIVAS DE PLANTACIÓN Y MANTENIMIENTO DE LAS COBERTURAS VEGETALES URBANO/RURALES EN LA ZONA ASIGNADA POR LA SUBDIRECCIÓN TÉCNICA OPERATIVA</t>
  </si>
  <si>
    <t>621-9-7677-PRESTAR LOS SERVICIOS DE APOYO A LA GESTIÓN EN ACTIVIDADES OPERATIVAS DE PLANTACIÓN Y MANTENIMIENTO DE LAS COBERTURAS VEGETALES URBANO/RURALES EN LA ZONA ASIGNADA POR LA SUBDIRECCIÓN TÉCNICA OPERATIVA</t>
  </si>
  <si>
    <t>72101500;72154000;30171500</t>
  </si>
  <si>
    <t>31-05-7651-CONTRATAR EL SERVICIO DE MANTENIMIENTO PREVENTIVO Y CORRECTIVO CON SUMINISTRO DE REPUESTOS Y MANO DE OBRA PARA LAS PUERTAS AUTOMÁTICAS DEL TROPICARIO DEL JARDÍN BOTÁNICO JOSÉ CELESTINO MUTIS </t>
  </si>
  <si>
    <t>32-05-7651-PRESTACIÓN DEL SERVICIO DE MANTENIMIENTO PREVENTIVO Y CORRECTIVO CON SUMINISTRO DE REPUESTOS PARA EL ASCENSOR MARCA NOVA UBICADO EN EL TROPICARIO DEL JARDÍN BOTÁNICO JOSÉ CELESTINO MUTIS</t>
  </si>
  <si>
    <t>41111500;41111505;41111600;41106700</t>
  </si>
  <si>
    <t>126-01-7679-REALIZAR LA COMPRA DE REPUESTOS DE LA CÁMARA DE RESPIRACIÓN DE SUELOS SRC-2 PARA SU MANTENIMIENTO CORRECTIVO Y PUESTA EN FUNCIONAMIENTO.</t>
  </si>
  <si>
    <t>41111500;41111505;41111600</t>
  </si>
  <si>
    <t>87-7679-REALIZAR LA CALIBRACIÓN Y EL MANTENIMIENTO DE LOS EQUIPOS A CARGO DEL JARDÍN BOTÁNICO JOSÉ CELESTINO MUTIS</t>
  </si>
  <si>
    <t>11101500;12161500;12352300;12352100;41116000;51102700</t>
  </si>
  <si>
    <t>86-08-7679-ADQUIRIR LOS REACTIVOS DE LABORATORIO REQUERIDOS PARA EL DESARROLLO DE LAS DIFERENTES INVESTIGACIONES Y ACTIVIDADES ADELANTADAS POR EL JARDÍN BOTÁNICO JOSÉ CELESTINO MUTIS</t>
  </si>
  <si>
    <t>11101500;12161500;12352300;12352100;41116000;51102700;41102400;41102500;41103000;41103500;41104400;41104500;41106700;41111500;41111600;41111700;41121500;41121600;41121700;41121800;41122400;41122600;41122700</t>
  </si>
  <si>
    <t>89-08-7679-ADQUIRIR VIDRIERÍA, INSUMOS Y CONSUMIBLES DE LABORATORIO NECESARIOS PARA EL DESARROLLO DE LAS ACTIVIDADES DE INVESTIGACIÓN DEL JARDÍN BOTÁNICO JOSÉ CELESTINO MUTIS</t>
  </si>
  <si>
    <t>21102300;70111600;24111500;24112100;24112700;24112900;24121800;31261600;31401500;24112000</t>
  </si>
  <si>
    <t>25-3-7677-ADQUIRIR MACETAS AIREADORAS PARA LA PROPAGACIÓN DE MATERIAL VEGETAL  DENTRO DE LOS PROCESOS DE INNOVACIÓN, Y TRANSFERENCIA TECNOLÓGICA PARA LA ADECUADA GESTIÓN, PLANIFICACIÓN Y MEJORAMIENTO DE LAS COBERTURAS VEGETALES DE BOGOTA</t>
  </si>
  <si>
    <t>83111602;43221722;46171600</t>
  </si>
  <si>
    <t>635-6-7677-ADQUIRIR EQUIPOS DE GPS Y EL SERVICIO DE MONITOREO PARA LA MAQUINARIA Y VEHÍCULOS A CARGO DE LA SUBDIRECCIÓN TÉCNICA OPERATIVA, UTILIZADOS EN LAS ACTIVIDADES OPERATIVAS DEL JARDÍN BOTÁNICO JOSÉ CELESTINO MUTIS.</t>
  </si>
  <si>
    <t>70111500;10151500;70141500</t>
  </si>
  <si>
    <t>125-1-7681-SUMINISTRAR EL MATERIAL VEGETAL NECESARIO PARA EL FORTALECIMIENTO DE LAS HUERTAS URBANAS Y PERIURBANAS A CARGO DEL ÁREA DE AGRICULTURA URBANA DEL JARDÍN BOTÁNICO DE BOGOTÁ.</t>
  </si>
  <si>
    <t>576-2-7677-PRESTAR LOS SERVICIOS PROFESIONALES ESPECIALIZADOS PARA REALIZAR ACTIVIDADES CON ÉNFASIS EN EL SIGAU REQUERIDOS POR LA SUBDIRECCION TECNICA OPERATIVA</t>
  </si>
  <si>
    <t>78102200</t>
  </si>
  <si>
    <t>912-0001-PRESTAR LOS SERVICIOS DE CORREO, CERTIFICADO, ENCOMIENDAS Y PAQUETERÍA PARA EL JARDIN BOTANICO JOSE CELESTINO MUTIS.</t>
  </si>
  <si>
    <t>130-8-7666-PRESTAR LOS SERVICIOS PROFESIONALES PARA EL DESARROLLO DE ACTIVIDADES DE PARTICIPACIÓN CIUDADANA Y CULTURA AMBIENTAL DENTRO Y FUERA DE LAS INSTALACIONES DEL JARDÍN BOTÁNICO JOSÉ CELESTINO MUTIS</t>
  </si>
  <si>
    <t>131-2-7666-PRESTAR LOS SERVICIOS PROFESIONALES ESPECIALIZADOS PARA ACOMPAÑAR LA COORDINACIÓN DE ACTIVIDADES DE LA AGENDA CULTURAL Y ACADÉMICA DEL JARDÍN BOTÁNICO JOSÉ CELESTINO MUTIS.</t>
  </si>
  <si>
    <t>132-3-7666-PRESTAR LOS SERVICIOS PROFESIONALES PARA EL DESARROLLO DE ACTIVIDADES DE PARTICIPACIÓN CIUDADANA Y CULTURA AMBIENTAL DENTRO Y FUERA DE LAS INSTALACIONES DEL JARDÍN BOTÁNICO JOSÉ CELESTINO MUTIS</t>
  </si>
  <si>
    <t>133-3-7666 PRESTAR LOS SERVICIOS PROFESIONALES PARA APOYAR LA FORMULACION E IMPLEMENTACIÓN DE ESTRATEGIAS EN EL MARCO DEL PROGRAMA DE EDUCACIÓN AMBIENTAL DEL JARDÍN BOTÁNICO JOSÉ CELESTINO MUTIS.</t>
  </si>
  <si>
    <t>134-3-7666 PRESTAR LOS SERVICIOS PROFESIONALES PARA APOYAR LA FORMULACION E IMPLEMENTACIÓN DE ESTRATEGIAS  EN EL MARCO DEL PROGRAMA DE EDUCACIÓN AMBIENTAL DEL JARDÍN BOTÁNICO JOSÉ CELESTINO MUTIS.</t>
  </si>
  <si>
    <t>137-8-7666 PRESTAR LOS SERVICIOS PROFESIONALES PARA EL DESARROLLO DE ACTIVIDADES DE PARTICIPACIÓN CIUDADANA Y CULTURA AMBIENTAL DENTRO Y FUERA DE LAS INSTALACIONES DEL JARDÍN BOTÁNICO JOSÉ CELESTINO MUTIS</t>
  </si>
  <si>
    <t>138-3-7666 PRESTAR LOS SERVICIOS PROFESIONALES PARA APOYAR LA FORMULACION E IMPLEMENTACIÓN DE ESTRATEGIAS EN EL MARCO DEL PROGRAMA DE EDUCACIÓN AMBIENTAL DEL JARDÍN BOTÁNICO JOSÉ CELESTINO MUTIS.</t>
  </si>
  <si>
    <t>139-3-7666 PRESTAR LOS SERVICIOS PROFESIONALES PARA APOYAR LA FORMULACIÓN E IMPLEMENTACIÓN DE ESTRATEGIAS EN EL MARCO DEL PROGRAMA DE EDUCACIÓN AMBIENTAL DEL JARDÍN BOTÁNICO JOSÉ CELESTINO MUTIS.</t>
  </si>
  <si>
    <t>140-7-7666 PRESTAR LOS SERVICIOS PROFESIONALES PARA EL DESARROLLO DE ACTIVIDADES DE PARTICIPACIÓN CIUDADANA Y CULTURA AMBIENTAL DENTRO Y FUERA DE LAS INSTALACIONES DEL JARDÍN BOTÁNICO JOSÉ CELESTINO MUTIS</t>
  </si>
  <si>
    <t>141-3-7666 PRESTAR LOS SERVICIOS PROFESIONALES PARA EL DESARROLLO DE ACTIVIDADES DE PARTICIPACIÓN CIUDADANA Y CULTURA AMBIENTAL DENTRO Y FUERA DE LAS INSTALACIONES DEL JARDÍN BOTÁNICO JOSÉ CELESTINO MUTIS</t>
  </si>
  <si>
    <t>142-3-7666 PRESTAR LOS SERVICIOS PROFESIONALES PARA EL DESARROLLO DE ACTIVIDADES DE PARTICIPACIÓN CIUDADANA Y CULTURA AMBIENTAL DENTRO Y FUERA DE LAS INSTALACIONES DEL JARDÍN BOTÁNICO JOSÉ CELESTINO MUTIS</t>
  </si>
  <si>
    <t>143-3-7666 PRESTAR LOS SERVICIOS PROFESIONALES PARA EL DESARROLLO DE ACTIVIDADES DE PARTICIPACIÓN CIUDADANA Y CULTURA AMBIENTAL DENTRO Y FUERA DE LAS INSTALACIONES DEL JARDÍN BOTÁNICO JOSÉ CELESTINO MUTIS</t>
  </si>
  <si>
    <t>148-3-7666 PRESTAR LOS SERVICIOS PROFESIONALES PARA APOYAR LA FORMULACIÓN E IMPLEMENTACIÓN DE ESTRATEGIAS EN EL MARCO DEL PROGRAMA DE EDUCACIÓN AMBIENTAL DEL JARDÍN BOTÁNICO JOSÉ CELESTINO MUTIS.</t>
  </si>
  <si>
    <t>153-3-7666 PRESTAR LOS SERVICIOS PROFESIONALES PARA APOYAR LA FORMULACIÓN E IMPLEMENTACIÓN DE ESTRATEGIAS EN EL MARCO DEL PROGRAMA DE EDUCACIÓN AMBIENTAL DEL JARDÍN BOTÁNICO JOSÉ CELESTINO MUTIS.</t>
  </si>
  <si>
    <t>Octubre</t>
  </si>
  <si>
    <t>154-3-7666 PRESTAR LOS SERVICIOS PROFESIONALES PARA ACOMPAÑAR LAS ACTIVIDADES DE EDUCACIÓN AMBIENTAL EN EL MARCO DE LA ESTRATEGIA DE INTERPRETACIÓN AMBIENTAL DEL JARDÍN BOTÁNICO JOSÉ CELESTINO MUTIS</t>
  </si>
  <si>
    <t>155-3-7666 PRESTAR LOS SERVICIOS DE APOYO A LA GESTIÓN PARA LA FORMULACIÓN E IMPLEMENTACIÓN DE ESTRATEGIAS EN EL MARCO DEL PROGRAMA DE EDUCACIÓN AMBIENTAL DEL JARDÍN BOTÁNICO JOSÉ CELESTINO MUTIS.</t>
  </si>
  <si>
    <t>156-3-7666-PRESTAR LOS SERVICIOS PROFESIONALES ESPECIALIZADOS PARA ACOMPAÑAR LA COORDINACIÓN DEL PROGRAMA DE EDUCACIÓN AMBIENTAL DEL JARDÍN BOTÁNICO JOSÉ CELESTINO MUTIS.</t>
  </si>
  <si>
    <t>Noviembre</t>
  </si>
  <si>
    <t>157-3-7666-PRESTAR LOS SERVICIOS PROFESIONALES PARA APOYAR LA FORMULACIÓN E IMPLEMENTACIÓN DE ESTRATEGIAS EN EL MARCO DEL PROGRAMA DE EDUCACIÓN AMBIENTAL DEL JARDÍN BOTÁNICO JOSÉ CELESTINO MUTIS.</t>
  </si>
  <si>
    <t>158-3-7666-PRESTAR LOS SERVICIOS PROFESIONALES PARA APOYAR LA FORMULACIÓN E IMPLEMENTACIÓN DE ESTRATEGIAS EN EL MARCO DEL PROGRAMA DE EDUCACIÓN AMBIENTAL DEL JARDÍN BOTÁNICO JOSÉ CELESTINO MUTIS.</t>
  </si>
  <si>
    <t>159-3-7666-PRESTAR LOS SERVICIOS PROFESIONALES PARA APOYAR LA FORMULACIÓN E IMPLEMENTACIÓN DE ESTRATEGIAS EN EL MARCO DEL PROGRAMA DE EDUCACIÓN AMBIENTAL DEL JARDÍN BOTÁNICO JOSÉ CELESTINO MUTIS.</t>
  </si>
  <si>
    <t>160-4-7666-PRESTAR LOS SERVICIOS PROFESIONALES PARA APOYAR LA FORMULACIÓN E IMPLEMENTACIÓN DE ESTRATEGIAS EN EL MARCO DEL PROGRAMA DE EDUCACIÓN AMBIENTAL DEL JARDÍN BOTÁNICO JOSÉ CELESTINO MUTIS.</t>
  </si>
  <si>
    <t>161-3-7666-PRESTAR LOS SERVICIOS DE APOYO A LA GESTIÓN DIRIGIDAS A LAS ACTIVIDADES DE IMPLEMENTACIÓN Y EVALUACIÓN EN EL MARCO DEL PROGRAMA DE EDUCACIÓN AMBIENTAL DEL JARDÍN BOTÁNICO JOSÉ CELESTINO MUTIS.</t>
  </si>
  <si>
    <t>162-3-7666 PRESTAR LOS SERVICIOS PROFESIONALES PARA APOYAR EL DESARROLLO DE ACTIVIDADES DE PARTICIPACIÓN Y ACOMPAÑAMIENTO PARA LA ELABORACIÓN DE DOCUMENTOS  GENERADOS EN EL MARCO DE LA ESTRATEGIA DE DIÁLOGO SOCIAL DEL JARDÍN BOTÁNICO JOSÉ CELESTINO MUTIS</t>
  </si>
  <si>
    <t>163-8-7666-PRESTAR LOS SERVICIOS PROFESIONALES PARA EL DESARROLLO DE ACTIVIDADES DE PARTICIPACIÓN CIUDADANA Y CULTURA AMBIENTAL DENTRO Y FUERA DE LAS INSTALACIONES DEL JARDÍN BOTÁNICO JOSÉ CELESTINO MUTIS</t>
  </si>
  <si>
    <t>164-3-7666-PRESTAR SERVICIOS PROFESIONALES ESPECIALIZADOS PARA ADELANTAR LA ASISTENCIA TÉCNICA, ADMINISTRATIVA Y FINANCIERA EN LA  REALIZACIÓN DE GESTIONES DE ARTICULACIÓN INTERINSTITUCIONAL DE LOS PROYECTOS A CARGO DE LA SUBDIRECCIÓN EDUCATIVA Y CULTURAL</t>
  </si>
  <si>
    <t>14111507;14111510;23153401;31162001;31201502;31201512;44103113;44111515;44111901;44121613;44121618;44121630;44121701;44121708;44121716;44122003;44122107;45101508</t>
  </si>
  <si>
    <t>917-0001-SUMINISTRAR ELEMENTOS DE PAPELERÍA REQUERIDOS PARA EL DESARROLLO DE LAS DIFERENTES ACTIVIDADES DEL JARDÍN BOTÁNICO JOSÉ CELESTINO MUTIS</t>
  </si>
  <si>
    <t>70171700;21102300;72151100;72101500;21101800</t>
  </si>
  <si>
    <t>33-05-7651-REALIZAR EL DIAGNÓSTICO, MANTENIMIENTO, PROGRAMACIÓN Y PUESTA EN MARCHA DEL SISTEMA HEDRÁULICO DEL TROPICARIO</t>
  </si>
  <si>
    <t>129-12-7679-PRESTAR LOS SERVICIOS PROFESIONALES PARA APOYAR LA GESTIÓN INTEGRAL DE BASES DE DATOS Y SOLUCIONES INFORMÁTICAS DEL SISTEMA DE INFORMACIÓN Y DATOS DE INVESTIGACIONES CIENTÍFICAS DEL JARDÍN BOTÁNICO JOSÉ CELESTINO MUTIS.</t>
  </si>
  <si>
    <t>137-1-7681 PRESTAR LOS SERVICIOS DE APOYO A LA GESTIÓN PARA SOCIALIZAR E IMPLEMENTAR ACTIVIDADES EN AGRICULTURA URBANA Y PERIURBANA REQUERIDAS POR EL JARDÍN BOTÁNICO DE BOGOTÁ JOSÉ CELESTINO MUTIS</t>
  </si>
  <si>
    <t>141-6-7681 PRESTAR LOS SERVICIOS PROFESIONALES PARA REALIZAR ACTIVIDADES DEL COMPONENTE TECNICO AMBIENTAL DE ACUERDO CON LOS PROCEDIMIENTOS Y METODOLOGIAS ESTABLECIDAS POR EL JARDÍN BOTÁNICO JOSÉ CELESTINO MUTIS.</t>
  </si>
  <si>
    <t>142-6-7681 PRESTAR LOS SERVICIOS PROFESIONALES PARA REALIZAR ACTIVIDADES DEL COMPONENTE TECNICO AMBIENTAL DE ACUERDO CON LOS PROCEDIMIENTOS Y METODOLOGIAS ESTABLECIDAS POR EL JARDÍN BOTÁNICO JOSÉ CELESTINO MUTIS.</t>
  </si>
  <si>
    <t>143-6-7681 PRESTAR LOS SERVICIOS PROFESIONALES PARA REALIZAR ACTIVIDADES DEL COMPONENTE TECNICO AMBIENTAL DE ACUERDO CON LOS PROCEDIMIENTOS Y METODOLOGIAS ESTABLECIDAS POR EL JARDÍN BOTÁNICO JOSÉ CELESTINO MUTIS.</t>
  </si>
  <si>
    <t>144-6-7681 PRESTAR LOS SERVICIOS PROFESIONALES PARA REALIZAR ACTIVIDADES DEL COMPONENTE TECNICO AMBIENTAL DE ACUERDO CON LOS PROCEDIMIENTOS Y METODOLOGIAS ESTABLECIDAS POR EL JARDÍN BOTÁNICO JOSÉ CELESTINO MUTIS.</t>
  </si>
  <si>
    <t>147-6-7681 PRESTAR LOS SERVICIOS PROFESIONALES PARA REALIZAR ACTIVIDADES DEL COMPONENTE TECNICO AMBIENTAL DE ACUERDO CON LOS PROCEDIMIENTOS Y METODOLOGIAS ESTABLECIDAS POR EL JARDÍN BOTÁNICO JOSÉ CELESTINO MUTIS.</t>
  </si>
  <si>
    <t>145-6-7681 PRESTAR LOS SERVICIOS PROFESIONALES PARA REALIZAR ACTIVIDADES DEL COMPONENTE TECNICO AMBIENTAL DE ACUERDO CON LOS PROCEDIMIENTOS Y METODOLOGIAS ESTABLECIDAS POR EL JARDÍN BOTÁNICO JOSÉ CELESTINO MUTIS.</t>
  </si>
  <si>
    <t>146-6-7681 PRESTAR LOS SERVICIOS PROFESIONALES PARA REALIZAR ACTIVIDADES DEL COMPONENTE TECNICO AMBIENTAL DE ACUERDO CON LOS PROCEDIMIENTOS Y METODOLOGIAS ESTABLECIDAS POR EL JARDÍN BOTÁNICO JOSÉ CELESTINO MUTIS.</t>
  </si>
  <si>
    <t>148-6-7681 PRESTAR LOS SERVICIOS PROFESIONALES PARA REALIZAR ACTIVIDADES DEL COMPONENTE TECNICO AMBIENTAL DE ACUERDO CON LOS PROCEDIMIENTOS Y METODOLOGIAS ESTABLECIDAS POR EL JARDÍN BOTÁNICO JOSÉ CELESTINO MUTIS.</t>
  </si>
  <si>
    <t>149-6-7681 PRESTAR LOS SERVICIOS PROFESIONALES PARA REALIZAR ACTIVIDADES DEL COMPONENTE TECNICO AMBIENTAL DE ACUERDO CON LOS PROCEDIMIENTOS Y METODOLOGIAS ESTABLECIDAS POR EL JARDÍN BOTÁNICO JOSÉ CELESTINO MUTIS..</t>
  </si>
  <si>
    <t>150-6-7681 PRPRESTAR LOS SERVICIOS PROFESIONALES PARA REALIZAR ACTIVIDADES DEL COMPONENTE TECNICO AMBIENTAL DE ACUERDO CON LOS PROCEDIMIENTOS Y METODOLOGIAS ESTABLECIDAS POR EL JARDÍN BOTÁNICO JOSÉ CELESTINO MUTIS.</t>
  </si>
  <si>
    <t>151-8-7681 PRESTAR LOS SERVICIOS PROFESIONALES PARA REALIZAR ACTIVIDADES DEL COMPONENTE SOCIAL Y COMUNITARIO DE ACUERDO CON LOS PROCEDIMIENTOS Y METODOLOGIAS ESTABLECIDAS POR EL JARDÍN BOTÁNICO JOSÉ CELESTINO MUTIS.</t>
  </si>
  <si>
    <t>152-8-7681 PRESTAR LOS SERVICIOS PROFESIONALES PARA REALIZAR ACTIVIDADES DEL COMPONENTE SOCIAL Y COMUNITARIO DE ACUERDO CON LOS PROCEDIMIENTOS Y METODOLOGIAS ESTABLECIDAS POR EL JARDÍN BOTÁNICO JOSÉ CELESTINO MUTIS.</t>
  </si>
  <si>
    <t>153-8-7681 PRESTAR LOS SERVICIOS PROFESIONALES PARA REALIZAR ACTIVIDADES DEL COMPONENTE SOCIAL Y COMUNITARIO DE ACUERDO CON LOS PROCEDIMIENTOS Y METODOLOGIAS ESTABLECIDAS POR EL JARDÍN BOTÁNICO JOSÉ CELESTINO MUTIS.</t>
  </si>
  <si>
    <t>154-8-7681 PRESTAR LOS SERVICIOS PROFESIONALES PARA REALIZAR ACTIVIDADES DEL COMPONENTE SOCIAL Y COMUNITARIO DE ACUERDO CON LOS PROCEDIMIENTOS Y METODOLOGIAS ESTABLECIDAS POR EL JARDÍN BOTÁNICO JOSÉ CELESTINO MUTIS.</t>
  </si>
  <si>
    <t>155-6-7681 PRESTAR LOS SERVICIOS PROFESIONALES PARA REALIZAR ACTIVIDADES DE APOYO AL COMPONENTE DE SEGURIDAD Y SALUD EN EL TRABAJO DEACUERDO CON LOS PROCEDIMIENTOS Y METODOLOGIAS ESTABLECIDAS POR EL JARDÍN BOTÁNICO JOSÉ CELESTINO MUTIS.</t>
  </si>
  <si>
    <t>156-6-7681 PRESTAR LOS SERVICIOS PROFESIONALES PARA REALIZAR ACTIVIDADES DE APOYO AL COMPONENTE DE SEGURIDAD Y SALUD EN EL TRABAJO DEACUERDO CON LOS PROCEDIMIENTOS Y METODOLOGIAS ESTABLECIDAS POR EL JARDÍN BOTÁNICO JOSÉ CELESTINO MUTIS.</t>
  </si>
  <si>
    <t>157-8-7681 PRESTAR LOS SERVICIOS PROFESIONALES PARA REALIZAR ACTIVIDADES DE APOYO AL COMPONENTE DE SEGURIDAD Y SALUD EN EL TRABAJO DEACUERDO CON LOS PROCEDIMIENTOS Y METODOLOGIAS ESTABLECIDAS POR EL JARDÍN BOTÁNICO JOSÉ CELESTINO MUTIS.</t>
  </si>
  <si>
    <t>158-8-7681 PRESTAR LOS SERVICIOS PROFESIONALES PARA REALIZAR ACTIVIDADES DE APOYO AL COMPONENTE DE SEGURIDAD Y SALUD EN EL TRABAJO DEACUERDO CON LOS PROCEDIMIENTOS Y METODOLOGIAS ESTABLECIDAS POR EL JARDÍN BOTÁNICO JOSÉ CELESTINO MUTIS.</t>
  </si>
  <si>
    <t>159-12-7681 PRESTAR LOS SERVICIOS DE APOYO A LA GESTIÓN EN ACTIVIDADES TECNICAS ADMINISTRATIVAS SIGUIENDO LOS PROCEDIMIENTOS Y METODOLOGIAS ESTABLECIDAS POR EL JARDÍN BOTÁNICO JOSÉ CELESTINO MUTIS</t>
  </si>
  <si>
    <t>160-12-7681 PRESTAR LOS SERVICIOS DE APOYO A LA GESTIÓN EN ACTIVIDADES TECNICAS ADMINISTRATIVAS SIGUIENDO LOS PROCEDIMIENTOS Y METODOLOGIAS ESTABLECIDAS POR EL JARDÍN BOTÁNICO JOSÉ CELESTINO MUTIS</t>
  </si>
  <si>
    <t>161-6-7681 PRESTAR LOS SERVICIOS DE APOYO A LA GESTIÓN EN ACTIVIDADES TECNICAS ADMINISTRATIVAS SIGUIENDO LOS PROCEDIMIENTOS Y METODOLOGIAS ESTABLECIDAS POR EL JARDÍN BOTÁNICO JOSÉ CELESTINO MUTIS</t>
  </si>
  <si>
    <t>162-6-7681 PRESTAR LOS SERVICIOS DE APOYO A LA GESTIÓN EN ACTIVIDADES TECNICAS ADMINISTRATIVAS SIGUIENDO LOS PROCEDIMIENTOS Y METODOLOGIAS ESTABLECIDAS POR EL JARDÍN BOTÁNICO JOSÉ CELESTINO MUTIS</t>
  </si>
  <si>
    <t>163-6-7681 PRESTAR LOS SERVICIOS DE APOYO A LA GESTIÓN EN ACTIVIDADES TECNICAS ADMINISTRATIVAS SIGUIENDO LOS PROCEDIMIENTOS Y METODOLOGIAS ESTABLECIDAS POR EL JARDÍN BOTÁNICO JOSÉ CELESTINO MUTIS</t>
  </si>
  <si>
    <t>671-6-7677 PRESTAR LOS  SERVICIOS  DE APOYO A LA GESTIÓN EN ACTIVIDADES OPERATIVAS  DE PLANTACIÓN, RECUPERACIÓN Y MANTENIMIENTO DE LAS COBERTURAS VEGETALES EN EL TERRITORIO O ZONA ASIGNADA POR LA SUBDIRECCIÓN TÉCNICA OPERATIVA</t>
  </si>
  <si>
    <t>672-6-7677-PRESTAR LOS  SERVICIOS  DE APOYO A LA GESTIÓN EN ACTIVIDADES OPERATIVAS  DE PLANTACIÓN, RECUPERACIÓN Y MANTENIMIENTO DE LAS COBERTURAS VEGETALES EN EL TERRITORIO O ZONA ASIGNADA POR LA SUBDIRECCIÓN TÉCNICA OPERATIVA</t>
  </si>
  <si>
    <t>673-6-7677-PRESTAR LOS  SERVICIOS  DE APOYO A LA GESTIÓN EN ACTIVIDADES OPERATIVAS  DE PLANTACIÓN, RECUPERACIÓN Y MANTENIMIENTO DE LAS COBERTURAS VEGETALES EN EL TERRITORIO O ZONA ASIGNADA POR LA SUBDIRECCIÓN TÉCNICA OPERATIVA</t>
  </si>
  <si>
    <t>674-6-7677-PRESTAR LOS  SERVICIOS  DE APOYO A LA GESTIÓN EN ACTIVIDADES OPERATIVAS  DE PLANTACIÓN, RECUPERACIÓN Y MANTENIMIENTO DE LAS COBERTURAS VEGETALES EN EL TERRITORIO O ZONA ASIGNADA POR LA SUBDIRECCIÓN TÉCNICA OPERATIVA</t>
  </si>
  <si>
    <t>675-6-7677-PRESTAR LOS  SERVICIOS  DE APOYO A LA GESTIÓN EN ACTIVIDADES OPERATIVAS  DE PLANTACIÓN, RECUPERACIÓN Y MANTENIMIENTO DE LAS COBERTURAS VEGETALES EN EL TERRITORIO O ZONA ASIGNADA POR LA SUBDIRECCIÓN TÉCNICA OPERATIVA</t>
  </si>
  <si>
    <t>676-6-7677-PRESTAR LOS  SERVICIOS  DE APOYO A LA GESTIÓN EN ACTIVIDADES OPERATIVAS  DE PLANTACIÓN, RECUPERACIÓN Y MANTENIMIENTO DE LAS COBERTURAS VEGETALES EN EL TERRITORIO O ZONA ASIGNADA POR LA SUBDIRECCIÓN TÉCNICA OPERATIVA</t>
  </si>
  <si>
    <t>677-6-7677-PRESTAR LOS  SERVICIOS  DE APOYO A LA GESTIÓN EN ACTIVIDADES OPERATIVAS  DE PLANTACIÓN, RECUPERACIÓN Y MANTENIMIENTO DE LAS COBERTURAS VEGETALES EN EL TERRITORIO O ZONA ASIGNADA POR LA SUBDIRECCIÓN TÉCNICA OPERATIVA</t>
  </si>
  <si>
    <t>678-6-7677-PRESTAR LOS  SERVICIOS  DE APOYO A LA GESTIÓN EN ACTIVIDADES OPERATIVAS  DE PLANTACIÓN, RECUPERACIÓN Y MANTENIMIENTO DE LAS COBERTURAS VEGETALES EN EL TERRITORIO O ZONA ASIGNADA POR LA SUBDIRECCIÓN TÉCNICA OPERATIVA</t>
  </si>
  <si>
    <t>679-9-7677 PRESTAR LOS SERVICIOS DE APOYO A LA GESTIÓN EN ACTIVIDADES OPERATIVAS DE PLANTACIÓN Y MANTENIMIENTO DE LAS COBERTURAS VEGETALES URBANO/RURALES EN LA ZONA ASIGNADA POR LA SUBDIRECCIÓN TÉCNICA OPERATIVA</t>
  </si>
  <si>
    <t>680-9-7677 PRESTAR LOS SERVICIOS DE APOYO A LA GESTIÓN EN ACTIVIDADES OPERATIVAS DE PLANTACIÓN Y MANTENIMIENTO DE LAS COBERTURAS VEGETALES URBANO/RURALES EN LA ZONA ASIGNADA POR LA SUBDIRECCIÓN TÉCNICA OPERATIVA</t>
  </si>
  <si>
    <t>681-9-7677 PRESTAR LOS SERVICIOS DE APOYO A LA GESTIÓN EN ACTIVIDADES OPERATIVAS DE PLANTACIÓN Y MANTENIMIENTO DE LAS COBERTURAS VEGETALES URBANO/RURALES EN LA ZONA ASIGNADA POR LA SUBDIRECCIÓN TÉCNICA OPERATIVA</t>
  </si>
  <si>
    <t>682-9-7677 PRESTAR LOS SERVICIOS DE APOYO A LA GESTIÓN EN ACTIVIDADES OPERATIVAS DE PLANTACIÓN Y MANTENIMIENTO DE LAS COBERTURAS VEGETALES URBANO/RURALES EN LA ZONA ASIGNADA POR LA SUBDIRECCIÓN TÉCNICA OPERATIVA</t>
  </si>
  <si>
    <t>683-9-7677 PRESTAR LOS SERVICIOS DE APOYO A LA GESTIÓN EN ACTIVIDADES OPERATIVAS DE PLANTACIÓN Y MANTENIMIENTO DE LAS COBERTURAS VEGETALES URBANO/RURALES EN LA ZONA ASIGNADA POR LA SUBDIRECCIÓN TÉCNICA OPERATIVA</t>
  </si>
  <si>
    <t>684-9-7677 PRESTAR LOS SERVICIOS DE APOYO A LA GESTIÓN EN ACTIVIDADES OPERATIVAS DE PLANTACIÓN Y MANTENIMIENTO DE LAS COBERTURAS VEGETALES URBANO/RURALES EN LA ZONA ASIGNADA POR LA SUBDIRECCIÓN TÉCNICA OPERATIVA</t>
  </si>
  <si>
    <t>685-9-7677 PRESTAR LOS SERVICIOS DE APOYO A LA GESTIÓN EN ACTIVIDADES OPERATIVAS DE PLANTACIÓN Y MANTENIMIENTO DE LAS COBERTURAS VEGETALES URBANO/RURALES EN LA ZONA ASIGNADA POR LA SUBDIRECCIÓN TÉCNICA OPERATIVA</t>
  </si>
  <si>
    <t>686-9-7677 PRESTAR LOS SERVICIOS DE APOYO A LA GESTIÓN EN ACTIVIDADES OPERATIVAS DE PLANTACIÓN Y MANTENIMIENTO DE LAS COBERTURAS VEGETALES URBANO/RURALES EN LA ZONA ASIGNADA POR LA SUBDIRECCIÓN TÉCNICA OPERATIVA</t>
  </si>
  <si>
    <t>687-9-7677 PRESTAR LOS SERVICIOS DE APOYO A LA GESTIÓN EN ACTIVIDADES OPERATIVAS DE PLANTACIÓN Y MANTENIMIENTO DE LAS COBERTURAS VEGETALES URBANO/RURALES EN LA ZONA ASIGNADA POR LA SUBDIRECCIÓN TÉCNICA OPERATIVA</t>
  </si>
  <si>
    <t>688-9-7677 PRESTAR LOS SERVICIOS DE APOYO A LA GESTIÓN EN ACTIVIDADES OPERATIVAS DE PLANTACIÓN Y MANTENIMIENTO DE LAS COBERTURAS VEGETALES URBANO/RURALES EN LA ZONA ASIGNADA POR LA SUBDIRECCIÓN TÉCNICA OPERATIVA</t>
  </si>
  <si>
    <t>689-9-7677 PRESTAR LOS SERVICIOS DE APOYO A LA GESTIÓN EN ACTIVIDADES OPERATIVAS DE PLANTACIÓN Y MANTENIMIENTO DE LAS COBERTURAS VEGETALES URBANO/RURALES EN LA ZONA ASIGNADA POR LA SUBDIRECCIÓN TÉCNICA OPERATIVA</t>
  </si>
  <si>
    <t>690-9-7677 PRESTAR LOS SERVICIOS DE APOYO A LA GESTIÓN COMO TÉCNICO EN LAS ACTIVIDADES DE RECUPERACIÓN ECOLÓGICA A CARGO DE LA SUBDIRECCIÓN TÉCNICA OPERATIVA</t>
  </si>
  <si>
    <t>692-6-7677 PRESTAR LOS SERVICIOS PROFESIONALES ESPECIALIZADOS PARA LAS ACTIVIDADES RELACIONADAS AL MANEJO SILVICULTURAL (PODAS, TALAS ,CALICATAS, ENTRE OTRAS) DEL ARBOLADO ANTIGUO DE LA CIUDAD DE BOGOTÁ D.C.</t>
  </si>
  <si>
    <t>693-6-7677 PRESTAR LOS SERVICIOS PROFESIONALES ESPECIALIZADOS PARA LAS ACTIVIDADES RELACIONADAS AL MANEJO SILVICULTURAL (PODAS, TALAS ,CALICATAS, ENTRE OTRAS) DEL ARBOLADO ANTIGUO DE LA CIUDAD DE BOGOTÁ D.C.</t>
  </si>
  <si>
    <t>694-6-7677 PRESTAR LOS SERVICIOS PROFESIONALES ESPECIALIZADOS PARA LAS ACTIVIDADES RELACIONADAS AL MANEJO SILVICULTURAL (PODAS, TALAS ,CALICATAS, ENTRE OTRAS) DEL ARBOLADO ANTIGUO DE LA CIUDAD DE BOGOTÁ D.C.</t>
  </si>
  <si>
    <t>695-6-7677 PRESTAR LOS SERVICIOS PROFESIONALES ESPECIALIZADOS PARA LAS ACTIVIDADES RELACIONADAS AL MANEJO SILVICULTURAL (PODAS, TALAS ,CALICATAS, ENTRE OTRAS) DEL ARBOLADO ANTIGUO DE LA CIUDAD DE BOGOTÁ D.C.</t>
  </si>
  <si>
    <t>696-6-7677 PRESTAR SERVICIOS PROFESIONALES ESPECIALIZADOS PARA APOYAR LAS ACTIVIDADES DE REVISIÓN DEL ARBOLADO ADULTO EN CONDICIÓN DE RIESGO O COLAPSADO EN LA CIUDAD, ENMARCADAS EN LAS INTERVENCIONES QUE REALIZA LA SUBDIRECCIÓN TÉCNICA OPERATIVA</t>
  </si>
  <si>
    <t>697-6-7677 PRESTAR LOS SERVICIOS PROFESIONALES ESPECIALIZADOS PARA LAS ACTIVIDADES RELACIONADAS AL MANEJO SILVICULTURAL (PODAS, TALAS ,CALICATAS, ENTRE OTRAS) DEL ARBOLADO ANTIGUO DE LA CIUDAD DE BOGOTÁ D.C.</t>
  </si>
  <si>
    <t>84131600</t>
  </si>
  <si>
    <t>698-5-7677-ADQUISIÓN DE LA POLIZA DE ACCIDENTES PERSONALES</t>
  </si>
  <si>
    <t>700-5-7677 PRESTAR LOS SERVICIOS PROFESIONALES ESPECIALIZADOS PARA REALIZAR ACTIVIDADES DE APOYO EN LOS COMPONENTES TECNICOS AMBIENTALES Y SOCIALES  DE ACUERDO CON LOS PROCEDIMIENTOS Y METODOLOGIAS ESTABLECIDAS  POR EL JARDÍN BOTÁNICO JOSÉ CELESTINO MUTIS.</t>
  </si>
  <si>
    <t>701-5-7677 PRESTAR LOS SERVICIOS PROFESIONALES ESPECIALIZADOS PARA REALIZAR ACTIVIDADES DE APOYO EN LOS COMPONENTES TECNICOS AMBIENTALES Y SOCIALES  DE ACUERDO CON LOS PROCEDIMIENTOS Y METODOLOGIAS ESTABLECIDAS  POR EL JARDÍN BOTÁNICO JOSÉ CELESTINO MUTIS.</t>
  </si>
  <si>
    <t>702-5-7677 PRESTAR LOS SERVICIOS PROFESIONALES ESPECIALIZADOS PARA REALIZAR ACTIVIDADES DE APOYO EN LOS COMPONENTES TECNICOS AMBIENTALES Y SOCIALES  DE ACUERDO CON LOS PROCEDIMIENTOS Y METODOLOGIAS ESTABLECIDAS  POR EL JARDÍN BOTÁNICO JOSÉ CELESTINO MUTIS.</t>
  </si>
  <si>
    <t>703-12-7677 PRESTAR LOS SERVICIOS PROFESIONALES ESPECIALIZADOS PARA REALIZAR ACTIVIDADES DE APOYO EN LOS COMPONENTES TECNICOS AMBIENTALES Y SOCIALES  DE ACUERDO CON LOS PROCEDIMIENTOS Y METODOLOGIAS ESTABLECIDAS  POR EL JARDÍN BOTÁNICO JOSÉ CELESTINO MUTIS.</t>
  </si>
  <si>
    <t>81151600;82131600;82141500</t>
  </si>
  <si>
    <t>721-9-7677-PRESTAR EL SERVICIO DE TOMA Y PROCESAMIENTO DIGITAL DE IMÁGENES PARA LA CARACTERIZACIÓN DE ÁREAS A INTERVENIR CON ACCIONES EN LAS COBERTURAS VEGETALES POR PARTE DEL JARDÍN BOTÁNICO JOSÉ CELESTINO MUTIS EN EL DISTRITO CAPITAL</t>
  </si>
  <si>
    <t>70111700;70131500;70151800;76122200;77111600;78121600</t>
  </si>
  <si>
    <t>722-9-7677-PRESTAR LOS SERVICIOS DE CARGUE, TRANSPORTE E INCINERACIÓN CONTROLADA DE RESIDUOS VEGETALES DE RETAMO PARA LA SUBDIRECCIÓN TÉCNICA OPERATIVA</t>
  </si>
  <si>
    <t>41103900;41104000;41106700;41113300;70141600;41102500</t>
  </si>
  <si>
    <t>723-7677-PRESTAR EL SERVICIO DE ANÁLISIS DE LABORATORIO PARA MUESTRAS FITOPATOLÓGICAS Y ENTOMOLÓGICAS REQUERIDAS POR EL JARDÍN BOTÁNICO JOSÉ CELESTINO MUTIS</t>
  </si>
  <si>
    <t>25101900;22101500;25181600;25172500;26101300;25171700;26101400;40161500</t>
  </si>
  <si>
    <t>725-6-7677-SUMINISTRAR REPUESTOS PARA EL MANTENIMIENTO DE LA MAQUINARIA MAYOR Y SUS ACCESORIOS, A CARGO DE LA SUBDIRECCIÓN TÉCNICA OPERATIVA</t>
  </si>
  <si>
    <t>726-13-7677 PRESTAR SERVICIOS OPERATIVOS PARA EL MANTENIMIENTO DE LA INFRAESTRUCTURA ASOCIADO A LAS COLECCIONES VIVAS DEL JARDÍN BOTÁNICO JOSE CELESTINO MUTIS</t>
  </si>
  <si>
    <t>727-13-7677 PRESTAR SERVICIOS OPERATIVOS PARA EL MANTENIMIENTO DE LA INFRAESTRUCTURA ASOCIADO A LAS COLECCIONES VIVAS DEL JARDÍN BOTÁNICO JOSE CELESTINO MUTIS</t>
  </si>
  <si>
    <t>728-13-7677 PRESTAR SERVICIOS OPERATIVOS PARA EL MANTENIMIENTO DE LA INFRAESTRUCTURA ASOCIADO A LAS COLECCIONES VIVAS DEL JARDÍN BOTÁNICO JOSE CELESTINO MUTIS</t>
  </si>
  <si>
    <t>729-13-7677 PRESTAR SERVICIOS OPERATIVOS PARA EL MANTENIMIENTO DE LA INFRAESTRUCTURA ASOCIADO A LAS COLECCIONES VIVAS DEL JARDÍN BOTÁNICO JOSE CELESTINO MUTIS</t>
  </si>
  <si>
    <t>8280-2-7683-PRESTAR LOS SERVICIOS DE APOYO CON AUTONOMÍA E INDEPENDENCIA PARA LA GESTIÓN EN ACTIVIDADES DEL COMPONENTE  ADMINISTRATIVO  Y DE ORGANIZACIÓN DE LOS ELEMENTOS A CARGO DEL ALMACÉN GENERAL DEL JARDIN BOTANICO JOSE CELESTINO MUTIS.</t>
  </si>
  <si>
    <t>8281-1-7683-PRESTAR LOS SERVICIOS DE APOYO CON AUTONOMÍA E INDEPENDENCIA A LA GESTIÓN EN LA ATENCIÓN A LOS CIUDADANOS A TRAVÉS DE LOS DIFERENTES CANALES ESTABLECIDOS EN EL JARDÍN BOTÁNICO JOSÉ CELESTINO MUTIS Y EN LAS ACTIVIDADES ADMINISTRATIVAS QUE SE REQUIERAN.</t>
  </si>
  <si>
    <t xml:space="preserve">8282-2-7683-PRESTAR LOS SERVICIOS PROFESIONALES ESPECIALIZADOS CON AUTONOMÍA E INDEPENDENCIA EN LA GESTIÓN DE LA INFORMACIÓN FINANCIERA EN EL APLICATIVO SICAPITAL, ASI COMO EL APOYO EN LOS REPORTES TRIBUTARIOS Y DE INFORMACIÓN EXÓGENA DEL JARDÍN BOTÁNICO JOSÉ CELESTINO MUTIS. </t>
  </si>
  <si>
    <t>8283-2-7683-PRESTAR LOS SERVICIOS PROFESIONALES ESPECIALIZADOS CON AUTONOMÍA E INDEPENDENCIA PARA REALIZAR ACTIVIDADES EN ASUNTOS TRIBUTARIOS Y CONTABLES DE LA SECRETARÍA GENERAL Y DE CONTROL DISCIPLINARIO DEL JARDÍN BOTÁNICO JOSÉ CELESTINO MUTIS.</t>
  </si>
  <si>
    <t>8284-2-7683-PRESTAR LOS SERVICIOS PROFESIONALES PARA REGISTRAR, DEPURAR Y CONCILIAR INFORMACIÓN FINANCIERA DEL JARDIN BOTANICO JOSE CELESTINO MUTIS.</t>
  </si>
  <si>
    <t>8285-2-7683-PRESTAR LOS SERVICIOS DE APOYO CON AUTONOMÍA E INDEPENDENCIA PARA REALIZAR ACTIVIDADES TECNICAS PARA LA GESTIÓN DE LA INFORMACIÓN  FINANCIERA, EN EL MÓDULO LIMAY DEL APLICATIVO SICAPITAL EN EL JARDÍN BOTÁNICO JOSÉ CELESTINO MUTIS.</t>
  </si>
  <si>
    <t>8286-2-7683-PRESTAR SERVICIOS PROFESIONALES  CON AUTONOMÍA E INDEPENDENCIA PARA EVALUAR LAS QUEJAS DISCIPLINARIAS Y SUSTANCIAR LOS PROCESOS DISCIPLINARIOS EN EL JARDÍN BOTÁNICO JOSÉ CELESTINO MUTIS.</t>
  </si>
  <si>
    <t>8288-2-7683-PRESTAR LOS SERVICIOS DE APOYO CON AUTONOMÍA E INDEPENDENCIA PARA LA GESTIÓN PARA EL DESARROLLO DE LAS ACTIVIDADES RELACIONADAS CON EL USO DEL PARQUE AUTOMOTOR REQUERIDAS POR LA SECRETARIA GENERAL Y DE CONTROL DISCIPLINARIO DEL JARDÍN BOTÁNICO JOSÉ CELESTINO MUTIS.</t>
  </si>
  <si>
    <t>8289-6-7683-PRESTAR LOS SERVICIOS DE APOYO CON AUTONOMÍA E INDEPENDENCIA PARA REALIZAR ACTIVIDADES DE ACOMPAÑAMIENTO, MANTENIMIENTO Y SOPORTE TÉCNICO EN APLICACIONES DE LA GESTIÓN DOCUMENTAL REQUERIDAS POR EL JARDÍN BOTÁNICO JOSÉ CELESTINO MUTIS.</t>
  </si>
  <si>
    <t>8290-5-7683-PRESTAR LOS SERVICIOS PROFESIONALES CON AUTONOMÍA E INDEPENDENCIA PARA EL FORTALECIMIENTO DE LOS INSTRUMENTOS ARCHIVÍSTICOS REQUERIDOS POR EL JARDÍN BOTÁNICO JOSÉ CELESTINO MUTIS.</t>
  </si>
  <si>
    <t>8291-5-7683-PRESTAR LOS SERVICIOS PROFESIONALES CON AUTONOMÍA E INDEPENDENCIA PARA EL FORTALECIMIENTO DE LOS INSTRUMENTOS ARCHIVÍSTICOS REQUERIDOS POR EL JARDÍN BOTÁNICO JOSÉ CELESTINO MUTIS.</t>
  </si>
  <si>
    <t>8292-5-7683-PRESTAR LOS SERVICIOS DE APOYO CON AUTONOMÍA E INDEPENDENCIA PARA LA GESTIÓN PARA REALIZAR ACTIVIDADES DE LA GESTIÓN DOCUMENTAL A CARGO DEL JARDÍN BOTÁNICO JOSÉ CELESTINO MUTIS.</t>
  </si>
  <si>
    <t>8293-5-7683-PRESTAR LOS SERVICIOS DE APOYO CON AUTONOMÍA E INDEPENDENCIA PARA LA GESTIÓN PARA REALIZAR ACTIVIDADES DE LA GESTIÓN DOCUMENTAL A CARGO DEL JARDÍN BOTÁNICO JOSÉ CELESTINO MUTIS.</t>
  </si>
  <si>
    <t>8294-5-7683-PRESTAR LOS SERVICIOS DE APOYO CON AUTONOMÍA E INDEPENDENCIA PARA LA GESTIÓN PARA REALIZAR ACTIVIDADES DE LA GESTIÓN DOCUMENTAL A CARGO DEL JARDÍN BOTÁNICO JOSÉ CELESTINO MUTIS.</t>
  </si>
  <si>
    <t>8295-1-7683-PRESTAR LOS SERVICIOS DE APOYO CON AUTONOMÍA E INDEPENDENCIA PARA LA GESTION OPERATIVA Y ASISTENCIAL DE LOS PROCESOS DE LA SECRETARÍA GENERAL Y DE CONTROL DISCIPLINARIO DEL JARDÍN BOTÁNICO JOSÉ CELESTINO MUTIS.</t>
  </si>
  <si>
    <t>8296-10-7683-PRESTAR LOS SERVICIOS PROFESIONALES ESPECIALIZADOS CON AUTONOMÍA E INDEPENDENCIA PARA APOYAR  LA GERENCIA DE LOS PROYECTOS DE INFRAESTRUCTURA  EN SUS  ETAPAS DE FORMULACIÓN, PLANEACIÓN, CONTRATACIÓN, EJECUCIÓN, SUPERVISIÓN, SEGUIMIENTO Y LIQUIDACIÓN DE LAS OBRAS O CONTRATOS DESARROLLADOS EN EL MARCO DE LOS PROYECTOS DE INFRAESTRUCTURA DEL JARDÍN BOTÁNICO JOSÉ CELESTINO MUTIS.</t>
  </si>
  <si>
    <t>8297-10-7683-PRESTAR LOS SERVICIOS PROFESIONALES ESPECIALIZADOS CON AUTONOMÍA E INDEPENDENCIA  PARA  APOYAR LA COORDINACIÓN Y APOYO AL SEGUIMIENTO DE LA EJECUCIÓN  DE LOS PROYECTOS DE INFRAESTRUCTURA REQUERIDOS POR EL JARDÍN BOTÁNICO JOSÉ CELESTINO MUTIS</t>
  </si>
  <si>
    <t>8298-10-7683-PRESTAR LOS SERVICIOS PROFESIONALES ESPECIALIZADOS CON AUTONOMÍA E INDEPENDENCIA COMO ABOGADO EN LA GESTIÓN CONTRACTUAL EN TODAS SUS ETAPAS RELACIONADOS CON INFRAESTRUCTURA FISICA DEL JARDÍN BOTÁNICO JOSÉ CELESTINO MUTIS</t>
  </si>
  <si>
    <t>8299-10-7683-PRESTAR LOS SERVICIOS PROFESIONALES CON AUTONOMÍA E INDEPENDENCIA PARA APOYAR EL DESARROLLO DE LOS PROYECTOS DE INFRAESTRUCTURA REQUERIDOS POR EL JARDÍN BOTÁNICO JOSÉ CELESTINO MUTIS</t>
  </si>
  <si>
    <t>8300-10-7683-PRESTAR LOS SERVICIOS PROFESIONALES CON AUTONIOMÍA E INDEPENDENCIA PARA APOYAR LA GESTION EN LAS ACTIVIDADES TÉCNICAS PARA LA FORMULACIÓN DE PROYECTOS EN EL COMPONENTE CIVIL PARA EL JARDIN BOTANICO JOSÉ CELESTINO MUTIS</t>
  </si>
  <si>
    <t>8301-10-7683-PRESTAR LOS SERVICIOS DE APOYO CON AUTONOMÍA E INDEPENDENCIAEN LA GESTION PARA REALIZAR ACTIVIDADES DE LEVANTAMIENTO, ACTUALIZACION Y DIGITALIZACIÓN DE PLANOS ARQUITECTONICOS Y DE REDES PARA EL JARDIN BOTANICO DE BOGOTA.</t>
  </si>
  <si>
    <t xml:space="preserve">8302-1-7683-PRESTAR LOS SERVICIOS PROFESIONALES ESPECIALIZADOS CON AUTONOMÍA E INDEPENDENCIA PARA APOYAR LA COORDINACIÓN EN EL SEGUIMIENTO AL MODELO INTEGRADO DE PLANEACIÓN Y GESTIÓN MIPG, ASÍ COMO EL SEGUIMIENTO DE LOS RECURSOS DE INVERSIÓN A CARGO DE LA SECRETARÍA GENERAL Y DE CONTROL DISCIPLINARIO. </t>
  </si>
  <si>
    <t>8303-1-7683-PRESTAR LOS SERVICIOS PROFESIONALES CON AUTONOMÍA E INDEPENDENCIA PARA REALIZAR ACTIVIDADES CON ENFASIS EN EL FORTALECIMIENTO INSTITUCIONAL DEL MODELO INTEGRADO DE PLANEACIÓN Y GESTIÓN (MIPG) REQUERIDO POR LA SECRETARÍA GENERAL Y DE CONTROL DISCIPLINARIO DEL JARDÍN BOTÁNICO JOSÉ CELESTINO MUTIS.</t>
  </si>
  <si>
    <t>8304-2-7683-PRESTAR LOS SERVICIOS PROFESIONALES ESPECIALIZADOS CON AUTONOMÍA E INDEPENDENCIA PARA APOYAR A LA COORDINACIÓN EN LA GESTIÓN DE LOS RECURSOS FÍSICOS EN EL JARDÍN BOTÁNICO JOSÉ CELESTINO MUTIS.</t>
  </si>
  <si>
    <t>8305-2-7683-PRESTAR SERVICIOS OPERATIVOS PARA REALIZAR LAS ACTIVIDADES DE MANTENIMIENTO DE LA PLANTA FÍSICA E INFRAESTRUCTURA DEL JARDIN BOTANICO JOSE CELESTINO MUTIS</t>
  </si>
  <si>
    <t>8306-2-7683-PRESTAR SERVICIOS TECNICOS EN LAS ACTIVIDADES DE MANTENIMIENTO DE LA PLANTA FÍSICA E INFRAESTRUCTURA DEL JARDIN BOTANICO JOSE CELESTINO MUTIS</t>
  </si>
  <si>
    <t>8307-2-7683-PRESTAR SERVICIOS OPERATIVOS PARA REALIZAR LAS ACTIVIDADES DE MANTENIMIENTO DE LA PLANTA FÍSICA E INFRAESTRUCTURA DEL JARDIN BOTANICO JOSE CELESTINO MUTIS</t>
  </si>
  <si>
    <t>8308-2-7683-PRESTAR LOS SERVICIOS PROFESIONALES ESPECIALIZADOS CON AUTONOMÍA E INDEPENDENCIA PARA ASESOR LA GESTIÓN INSTITUCIONAL DEL TALENTO HUMANO Y SEGURIDAD Y SALUD EN EL TRABAJO EN LOS ASPECTOS TÉCNICOS Y ADMINISTRATIVOS REQUERIDOS POR LA SECRETARÍA GENERAL Y CONTROL DISCIPLINARIO DEL JARDÍN BOTÁNICO JOSÉ CELESTINO MUTIS.</t>
  </si>
  <si>
    <t>8309-2-7683-PRESTAR LOS SERVICIOS PROFESIONALES CON AUTONOMÍA E INDEPENDENCIA PARA REALIZAR ACTIVIDADES DE GESTIÓN DEL SISTEMA  DE SEGURIDAD Y SALUD EN EL TRABAJO EN EL JARDÍN BOTÁNICO JOSÉ CELESTINO MUTIS.</t>
  </si>
  <si>
    <t>8310-2-7683-PRESTAR LOS SERVICIOS DE APOYO CON AUTONOMÍA E INDEPENDENCIA PARA LA GESTIÓN DE LAS ACTIVIDADES EN PRIMEROS AUXILIOS DE PREVENCIÓN Y ATENCIÓN A LOS SERVIDORES PÚBLICOS, CONTRATISTAS Y VISITANTES DEL JARDÍN BOTÁNICO JOSÉ CELESTINO MUTIS.</t>
  </si>
  <si>
    <t>8311-2-7683-PRESTAR LOS SERVICIOS DE APOYO CON AUTONOMÍA E INDEPENDENCIA PARA LA GESTIÓN DE LAS ACTIVIDADES EN PRIMEROS AUXILIOS DE PREVENCIÓN Y ATENCIÓN A LOS SERVIDORES PÚBLICOS, CONTRATISTAS Y VISITANTES DEL JARDÍN BOTÁNICO JOSÉ CELESTINO MUTIS.</t>
  </si>
  <si>
    <t>8312-2-7683-PRESTAR LOS SERVICIOS DE APOYO CON AUTONOMÍA E INDEPENDENCIA PARA LA GESTIÓN DE LAS ACTIVIDADES EN PRIMEROS AUXILIOS DE PREVENCIÓN Y ATENCIÓN A LOS SERVIDORES PÚBLICOS, CONTRATISTAS Y VISITANTES DEL JARDÍN BOTÁNICO JOSÉ CELESTINO MUTIS.</t>
  </si>
  <si>
    <t>8313-2-7683-PRESTAR LOS SERVICIOS PROFESIONALES ESPECIALIZADOS CON AUTONOMÍA E INDEPENDENCIA PARA APOYAR A LA COORDINACIÓN EN EL DESARROLLO DE LA IMPLEMENTACIÓN DE LA CENTRAL DE CUENTAS PARA CONTRATISTAS Y PROVEEDORES, ASI COMO LA ASESORIA AL ÁREA FINANCIERA DEL JARDÍN BOTÁNICO JOSÉ CELESTINO MUTIS.</t>
  </si>
  <si>
    <t>8314-6-7683-PRESTAR LOS SERVICIOS PROFESIONALES ESPECIALIZADOS CON AUTONOMÍA E INDEPENDENCIA PARA APOYAR EN LA GESTIÓN Y ADMINISTRACIÓN DE LOS APLICATIVOS RELACIONADOS CON EL PROCESO CENTRAL DE CUENTAS EXISTENTES, INCLUYENDO ACTIVIDADES DE SOPORTE Y ACOMPAÑAMIENTO FUNCIONAL SEGÚN LAS ESPECIFICACIONES TÉCNICAS Y OPERATIVAS SOLICITADAS POR EL JARDÍN BOTÁNICO JOSÉ CELESTINO MUTIS.</t>
  </si>
  <si>
    <t>8315-6-7683-PRESTAR LOS SERVICIOS PROFESIONALES CON AUTONOMÍA E INDEPENDENCIA EN LA OFICINA DE SISTEMAS DEL JBB PARA EJECUTAR LAS ACTIVIDADES DEL CICLO DE VIDA DEL SOFTWARE DE LA ENTIDAD Y SEGUIMIENTO A LA IMPLEMENTACIÓN DE SOLUCIONES TECNOLÓGICAS DEL JARDÍN BOTÁNICO JOSE CELESTINO MUTIS.</t>
  </si>
  <si>
    <t>8316-2-7683-PRESTAR LOS SERVICIOS PROFESIONALES CON AUTONOMÍA E INDEPENDENCIA EN EL DESARROLLO DE LAS DIFERENTES ACTIVIDADES DE LA TESORERÍA DEL JARDÍN BOTÁNICO JOSÉ CELESTINO MUTIS.</t>
  </si>
  <si>
    <t>8317-2-7683-PRESTAR LOS SERVICIOS PROFESIONALES CON AUTONOMÍA E INDEPENDENCIA PARA REGISTRAR, DEPURAR Y CONCILIAR INFORMACIÓN FINANCIERA DEL JARDIN BOTANICO JOSE CELESTINO MUTIS.</t>
  </si>
  <si>
    <t>8318-2-7683-PRESTAR LOS SERVICIOS PROFESIONALES CON AUTONOMÍA EINDEPENDENCIA PARA REALIZAR ACTIVIDADES EN ASUNTOS CONTABLES Y FINANCIEROS DE LA SECRETARÍA GENERAL Y DE CONTROL DISCIPLINARIO DEL JARDÍN BOTÁNICO JOSÉ CELESTINO MUTIS.</t>
  </si>
  <si>
    <t>8319-2-7683-PRESTAR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</si>
  <si>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8320-2-7683-PRESTAR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</si>
  <si>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8321-2-7683-PRESTAR LOS SERVICIOS DE APOYO CON AUTONOMÍA E INDEPENDENCIA A LA GESTION EN LAS ACTIVIDADES DE  REGISTRO DE RECAUDOS A TRAVÉS DE TAQUILLA DEL JARDIN BOTANICO JOSE CELESTINO MUTIS.</t>
  </si>
  <si>
    <t>8322-2-7683-PRESTAR LOS SERVICIOS DE APOYO A LA GESTIÓN PARA LA RECEPCIÓN DE TAQUILLA Y LA ORIENTACIÓN DE LOS USUARIOS QUE DEMANDAN LOS SERVICIOS OFRECIDOS POR EL JARDÍN BOTÁNICO JOSÉ CELESTINO MUTIS.</t>
  </si>
  <si>
    <t>8323-2-7683-PRESTAR LOS SERVICIOS PROFESIONALES ESPECIALIZADOS CON AUTONOMÍA E INDEPENDENCIA PARA REALIZAR ACTIVIDADES EN LA GESTIÓN Y DESARROLLO DEL TALENTO HUMANO DEL JARDÍN BOTÁNICO JOSÉ CELESTINO MUTIS.</t>
  </si>
  <si>
    <t>8324-2-7683-PRESTAR LOS SERVICIOS PROFESIONALES ESPECIALIZADOS CON AUTONOMÍA E INDEPENDENCIA PARA REALIZAR ACTIVIDADES EN LA GESTIÓN Y DESARROLLO DEL TALENTO HUMANO DEL JARDÍN BOTÁNICO JOSÉ CELESTINO MUTIS.</t>
  </si>
  <si>
    <t>8325-10-7683-PRESTAR LOS SERVICIOS DE APOYO CON AUTONOMÍA E INDEPENDENCIA PARA REALIZAR ACTIVIDADES DEL SISTEMA  DE SEGURIDAD Y SALUD EN EL TRABAJO EN LOS PROYECTOS DE INFRAESTRUCTURA QUE ADELANTE EL JARDÍN BOTÁNICO JOSÉ CELESTINO MUTIS.</t>
  </si>
  <si>
    <t>8326-10-7683-PRESTAR LOS SERVICIOS PROFESIONALES CON AUTONOMÍA E INDEPENDENCIA PARA APOYAR LA PLANEACIÓN, PROGRAMACIÓN Y EJECUCIÓN DE LAS ACTIVIDADES QUE SE REQUIERAN REALIZAR EN LOS PROYECTOS DE INFRAESTRACTURA QUE DESARROLLE EL JARDÍN BOTÁNICO DE BOGOTÁ JOSÉ CELESTINO MUTIS.</t>
  </si>
  <si>
    <t>80111600</t>
  </si>
  <si>
    <t>8327-2-7683-PRESTAR LOS SERVICIOS PROFESIONALES CON AUTONOMÍA E INDEPENDENCIA EN PARA EL FORTALECIMIENTO EN MATERIA CONTRACTUAL Y JURIDICA DEL JARDÍN BOTÁNICO JOSÉ CELESTINO MUTIS</t>
  </si>
  <si>
    <t>8328-2-7683-PRESTAR LOS SERVICIOS PROFESIONALES CON AUTONOMÍA E INDEPENDENCIA PARA LA ASESORÍA JURÍDICA ESPECIALIZADA EN TODOS LOS ASUNTOS LEGALES DEL JARDÍN BOTÁNICO JOSÉ CELESTINO MUTIS</t>
  </si>
  <si>
    <t>8329-2-7683-PRESTAR LOS SERVICIOS PROFESIONALES CON AUTONOMÍA E INDEPENDENCIA PARA EL FORTALECIMIENTO EN MATERIA CONTRACTUAL Y JURIDICA DEL JARDÍN BOTÁNICO JOSÉ CELESTINO MUTIS</t>
  </si>
  <si>
    <t>8330-2-7683-PRESTAR LOS SERVICIOS PROFESIONALES CON AUTONOMÍA E INDEPENDENCIA PARA APOYAR LAS ACTIVIDADES JURIDICAS PROPIAS DE LA OFICINA ASESORA JURÍDICA DEL JARDÍN BOTÁNICO JOSÉ CELESTINO MUTIS</t>
  </si>
  <si>
    <t xml:space="preserve">8331-2-7683-PRESTAR LOS SERVICIOS PROFESIONALES CON AUTONOMÍA E INDEPENDENCIA PARA ASESORÍA JURÍDICA EN LA REVISIÓN, SUSTANCIACIÓN Y DECISION DE LOS PROCESOS DE COBRO COACTIVO Y DEFENSA DEL JARDÍN BOTÁNICO JOSÉ </t>
  </si>
  <si>
    <t>8332-2-7683-PRESTAR LOS SERVICIOS PROFESIONALES CON AUTONOMÍA E INDEPENDENCIA PARA EL FORTALECIMIENTO EN MATERIA CONTRACTUAL Y JURIDICA DEL JARDÍN BOTÁNICO JOSÉ CELESTINO MUTIS</t>
  </si>
  <si>
    <t>8333-2-7683-PRESTAR LOS SERVICIOS PROFESIONALES CON AUTONOMÍA E INDEPENDENCIA PARA EJERCER LA DEFENSA JUDICIAL Y EXTRAJUDICIAL DEL JARDÍN BOTÁNICO JOSÉ CELESTINO MUTIS</t>
  </si>
  <si>
    <t>8334-2-7683-PRESTAR LOS SERVICIOS PROFESIONALES CON AUTONOMÍA E INDEPENDENCIA PARA APOYAR LAS ACTIVIDADES JURIDICAS PROPIAS DE LA OFICINA ASESORA JURÍDICA DEL JARDÍN BOTÁNICO JOSÉ CELESTINO MUTIS</t>
  </si>
  <si>
    <t>8335-1-7683-PRESTAR LOS SERVICIOS PROFESIONALES CON AUTONOMÍA E INDEPENDENCIA CON EL FIN DE GARANTIZAR EL DESARROLLO DE LOS PROCESOS DE CALIDAD DE GESTIÓN Y MIPG DE LA OFICINA ASESORA JURIDICA</t>
  </si>
  <si>
    <t>8336-2-7683-PRESTAR LOS SERVICIOS PROFESIONALES CON AUTONOMÍA E INDEPENDENCIA PARA APOYAR  LA GESTIÓN CONTRACTUAL  Y JURIDICA QUE ADELANTE EL JARDÍN BOTÁNICO JOSE CELESTINO MUTIS</t>
  </si>
  <si>
    <t>8337-2-7683-PRESTAR LOS SERVICIOS PROFESIONALES CON AUTONOMÍA E INDEPENDENCIA PARA APOYAR  LA GESTIÓN CONTRACTUAL  Y JURIDICA QUE ADELANTE EL JARDÍN BOTÁNICO JOSE CELESTINO MUTIS</t>
  </si>
  <si>
    <t>8338-2-7683-PRESTAR LOS SERVICIOS PROFESIONALES CON AUTONOMÍA E INDEPENDENCIA PARA LA ACTUALIZACIÓN DE LAS BASES DE DATOS, ADMINISTRACIÓN DE LAS PLATAFORMAS Y SISTEMAS DE INFORMACIÓN COMO SICAPITAL, SECOP II Y SIDEAP (CONTRATISTAS)</t>
  </si>
  <si>
    <t>8339-2-7683-PRESTAR LOS SERVICIOS PROFESIONALES CON AUTONOMÍA E INDEPENDENCIA PARA APOYAR  LA GESTIÓN CONTRACTUAL  Y JURIDICA QUE ADELANTE EL JARDÍN BOTÁNICO JOSE CELESTINO MUTIS</t>
  </si>
  <si>
    <t>8340-2-7683-PRESTAR LOS SERVICIOS PROFESIONALES CON AUTONOMÍA E INDEPENDENCIA PARA APOYAR LA GESTIÓN CONTRACTUAL Y ADMINISTRATIVA QUE ADELANTE EL JARDÍN BOTÁNICO JOSÉ CELESTINO MUTIS</t>
  </si>
  <si>
    <t>8341-2-7683-PRESTAR LOS SERVICIOS PROFESIONALES CON AUTONOMÍA E INDEPENDENCIA PARA APOYAR LA GESTIÓN ADMINISTRATIVA DE LA OAJ CON LAS DIFERENTES DEPENDENCIAS DEL JARDÍN BOTÁNICO JOSE CELESTINO MUTIS</t>
  </si>
  <si>
    <t>8342-2-7683-PRESTAR LOS SERVICIOS PROFESIONALES CON AUTONOMÍA E INDEPENDENCIA PARA APOYAR LA GESTIÓN CONTRACTUAL QUE ADELANTE EL JARDÍN BOTÁNICO JOSE CELESTINO MUTIS</t>
  </si>
  <si>
    <t>8343-2-7683-PRESTAR LOS SERVICIOS PROFESIONALES CON AUTONOMÍA E INDEPENDENCIA PARA APOYAR LA ADMINISTRACIÓN DEL PORTAL PUBLICO DE CONTRATACIÓN- SECOP DEL JARDÍN BOTÁNICO JOSÉ CELESTINO MUTIS</t>
  </si>
  <si>
    <t>8344-2-7683-PRESTAR LOS SERVICIOS PROFESIONALES CON AUTONOMÍA E INDEPENDENCIA PARA EJERCER LA  DE DEFENSA JUDICIAL Y EXTRAJUDICIAL DEL JARDÍN BOTÁNICO JOSÉ CELESTINO MUTIS</t>
  </si>
  <si>
    <t>8345-2-7683-PRESTAR LOS SERVICIOS PROFESIONALES CON AUTONOMÍA E INDEPENDENCIA PARA APOYAR A LA GESTIÓN CONTRACTUAL Y  JURIDICA DEL JARDÍN BOTÁNICO JOSE CELESTINO MUTIS</t>
  </si>
  <si>
    <t>8346-2-7683-PRESTAR LOS SERVICIOS PROFESIONALES CON AUTONOMÍA E INDEPENDENCIA PARA APOYAR A LA GESTIÓN JURIDICA Y CONTRACTUAL DEL JARDÍN BOTÁNICO JOSE CELESTINO MUTIS</t>
  </si>
  <si>
    <t>8347-2-7683-PRESTAR LOS SERVICIOS PROFESIONALES CON AUTONOMÍA E INDEPENDENCIA PARA APOYAR  LA GESTIÓN CONTRACTUAL  Y JURIDICA QUE ADELANTE EL JARDÍN BOTÁNICO JOSE CELESTINO MUTIS</t>
  </si>
  <si>
    <t>8348-2-7683-PRESTAR LOS SERVICIOS PROFESIONALES CON AUTONOMÍA E INDEPENDENCIA PARA APOYAR LA GESTIÓN CONTRACTUAL Y JURIDICA QUE ADELANTE EL JARDÍN BOTÁNICO JOSE CELESTINO MUTIS</t>
  </si>
  <si>
    <t>8349-2-7683-PRESTAR LOS SERVICIOS PROFESIONALES CON AUTONOMÍA E INDEPENDENCIA PARA APOYAR LA GESTIÓN CONTRACTUAL Y JURÍDICA QUE ADELANTE EL JARDÍN BOTÁNICO JOSE CELESTINO MUTIS</t>
  </si>
  <si>
    <t>8350-2-7683-PRESTAR LOS SERVICIOS PROFESIONALES CON AUTONOMÍA E INDEPENDENCIA PARA APOYAR LA GESTIÓN  CONTRACTUAL Y ACTUALIZACIÓN DE LOS PROCESOS PLATAFORMA SECOP</t>
  </si>
  <si>
    <t>8351-2-7683-PRESTAR LOS SERVICIOS DE APOYO A LA GESTIÓN CON AUTONOMÍA E INDEPENDENCIA PARA APOYAR LA GESTIÓN ADMINISTRATIVA DE LA OAJ CON LAS DIFERENTES DEPENDENCIAS DEL JARDÍN BOTÁNICO JOSE CELESTINO MUTIS</t>
  </si>
  <si>
    <t>8352-2-7683-PRESTAR LOS SERVICIOS DE APOYO A LA GESTIÓN CON AUTONOMÍA E INDEPENDENCIA PARA LAS ACTIVIDADES DOCUMENTALES DE LA GESTIÓN CONTRACTUAL Y DE GESTION JUDICIAL DE LA OAJ CON LAS DIFERENTES DEPENDENCIAS DEL JARDÍN BOTÁNICO JOSÉ CELESTINO MUTIS</t>
  </si>
  <si>
    <t>8353-2-7683-PRESTAR LOS SERVICIOS DE APOYO A LA GESTIÓN CON AUTONOMÍA E INDEPENDENCIA EN LA GESTIÓN DEL PORTAL PÚBLICO DE CONTRATACIÓN SECOP DEL JARDÍN BOTÁNICO JOSÉ CELESTINO MUTIS</t>
  </si>
  <si>
    <t>8354-2-7683-PRESTAR LOS SERVICIOS DE APOYO A LA GESTIÓN CON AUTONOMÍA E INDEPENDENCIA EN LA GESTIÓN DEL PORTAL PÚBLICO DE CONTRATACIÓN SECOP DEL JARDÍN BOTÁNICO JOSÉ CELESTINO MUTIS</t>
  </si>
  <si>
    <t>8355-2-7683-PRESTAR LOS SERVICIOS DE APOYO A LA GESTIÓN CON AUTONOMÍA E INDEPENDENCIA EN LA GESTIÓN DEL PORTAL PÚBLICO DE CONTRATACIÓN SECOP DEL JARDÍN BOTÁNICO JOSÉ CELESTINO MUTIS</t>
  </si>
  <si>
    <t>8356-2-7683-PRESTAR LOS SERVICIOS PROFESIONALES CON AUTONOMÍA E INDEPENDENCIA, PARA APOYAR LAS ACTIVIDADES ADMINISTRATIVAS ASOCIADAS A LA OFICINA ASESORA DE PLANEACIÓN Y LAS ACTIVIDADES DE ACOMPAÑAMIENTO, MONITOREO Y SEGUIMIENTO A LA IMPLEMENTACIÓN Y MANTENIMIENTO DEL MODELO INTEGRADO DE PLANEACIÓN Y DE GESTIÓN - MIPG DEL JARDÍN BOTÁNICO JOSÉ CELESTINO MUTIS.</t>
  </si>
  <si>
    <t>8357-2-7683-PRESTAR LOS SERVICIOS PROFESIONALES CON AUTONOMÍA E INDEPENDENCIA EN LA GESTIÓN PRECONTRACTUAL, CONTRACTUAL Y LIQUIDACIÓN DE LOS CONTRATOS ASOCIADOS A LA OFICINA ASESORA DE PLANEACIÓN Y  APOYO EN LAS ACTIVIDADES DE  ACOMPAÑAMIENTO, MONITOREO Y SEGUIMIENTO DEL PLAN OPERATIVO ANUAL - POA DEL JARDÍN BOTÁNICO JOSÉ CELESTINO MUTIS</t>
  </si>
  <si>
    <t>8358-1-7683-PRESTAR LOS SERVICIOS PROFESIONALES ESPECIALIZADOS CON AUTONOMÍA E INDEPENDENCIA A LA OFICINA ASESORA DE PLANEACIÓN, PARA APOYAR LA COORDINACION LA IMPLEMENTACIÓN Y SOSTENIBILIDAD DEL MODELO INTEGRADO DE PLANEACIÓN Y GESTIÓN MIPG Y SISTEMA INTEGRADO DE GESTIÓN SIG DEL JARDÍN BOTÁNICO JOSÉ CELESTINO MUTIS.</t>
  </si>
  <si>
    <t>8359-1-7683-PRESTAR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</si>
  <si>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8360-1-7683-PRESTAR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</si>
  <si>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8361-1-7683-PRESTAR LOS SERVICIOS PROFESIONALES CON AUTONOMÍA E INDEPENDENCIA EN LA OFICINA ASESORA DE PLANEACIÓN, PARA APOYAR LAS ACTIVIDADES DE ACOMPAÑAMIENTO, MONITOREO Y SEGUIMIENTO A LA IMPLEMENTACIÓN Y MANTENIMIENTO DEL MODELO INTEGRADO DE PLANEACIÓN Y DE GESTIÓN - MIPG DEL JARDÍN BOTÁNICO JOSE CELESTINO MUTIS.</t>
  </si>
  <si>
    <t>8363-1-7683-PRESTAR LOS SERVICIOS PROFESIONALES CON AUTONOMÍA E INDEPENDENCIA CON EL FIN DE APOYAR A LA COORDINACIÓN TÉCNICA Y ADMINISTRATIVA  DEL PLAN INSTITUCIONAL DE GESTIÓN AMBIENTAL (PIGA), APOYO AL SEGUIMIENTO DEL PLAN DE ACCIÓN CUATRIENAL (PACA) ASOCIADOS A LOS PROCESOS DE ARTICULACIÓN INTERNA Y EXTERNA Y  LAS ACTIVIDADES DE  ACOMPAÑAMIENTO, MONITOREO Y SEGUIMIENTO A LA IMPLEMENTACIÓN Y MANTENIMIENTO DEL MODELO INTEGRADO DE PLANEACIÓN Y DE GESTIÓN DEL JARDÍN BOTÁNICO JOSÉ CELESTINO MUTIS.</t>
  </si>
  <si>
    <t>8364-1-7683-PRESTAR LOS SERVICIOS PROFESIONALES PARA APOYAR EL SEGUIMIENTO A POLÍTICAS, PROGRAMAS, PROYECTOS Y PLANES DEL ORDEN DISTRITAL Y NACIONAL, EN LOS QUE INTERVENGA O DE INTERÉS PARA EL JARDÍN BOTÁNICO JOSÉ CELESTINO MUTIS.</t>
  </si>
  <si>
    <t>8365-1-7683-PRESTAR LOS SERVICIOS PROFESIONALES PARA REALIZAR LA  IMPLEMENTACIÓN ANUAL DEL PROGRAMA DE CONSUMO SOSTENIBLE DE ACUERDO CON LOS LINEAMIENTOS DEL DOCUMENTO PIGA Y LA GUIA DE COMPRAS PUBLICAS SOSTENIBLES ESTABLECIDA POR EL MINISTERIO DE AMBIENTE Y DESARROLLO SOSTENIBLE</t>
  </si>
  <si>
    <t>8366-1-7683-PRESTAR LOS SERVICIOS PROFESIONALES CON EL FIN DE LLEVAR A CABO LA IMPLEMENTACIÓN DE LOS PROGRAMAS AMBIENTALES QUE HACEN PARTE DEL PLAN INSTITUCIONAL DE GESTIÓN AMBIENTAL 2021 Y  2024 CON ÉNFASIS EN LOS PROGRAMAS AMBIENTALES DE USO EFICIENTE DE AGUA, USO EFICIENTE DE ENERGÍA, GESTIÓN INTEGRAL DE RESIDUOS E IMPLEMENTACIÓN DE PRÁCTICAS SOSTENIBLES</t>
  </si>
  <si>
    <t>8367-1-7683-PRESTAR SERVICIOS DE APOYO OPERATIVO Y DE GESTION  EN ACTIVIDADES RELACIONADAS CON EL CUMPLIMIENTO LOS PROGRAMAS DEL PLAN INSTITUCIONAL DE GESTIÓN AMBIENTAL (PIGA) DEL JARDÍN BOTÁNICO JOSÉ CELESTINO MUTIS.</t>
  </si>
  <si>
    <t>8368-1-7683-PRESTAR LOS SERVICIOS DE APOYO A LA GESTIÓN CON AUTONOMÍA E INDEPENDENCIA EN TODOS LOS SISTEMAS DE INFORMACIÓN RELACIONADOS CON PIGA.</t>
  </si>
  <si>
    <t>8369-6-7683-PRESTAR LOS SERVICIOS PROFESIONALES CON AUTONOMÍA E INDEPENDENCIA ESPECIALIZADOS PARA APOYAR EN LA COORDINACIÓN, SEGUIMIENTO Y VERIFICACIÓN DE LOS PROCESOS Y PROCEDIMIENTOS RELACIONADOS CON LAS TECNOLOGÍAS DE LA INFORMACIÓN Y COMUNICACIONES TIC REQUERIDOS POR LA OFICINA ASESORA DE PLANEACIÓN DEL JARDÍN BOTÁNICO JOSE CELESTINO MUTIS.</t>
  </si>
  <si>
    <t xml:space="preserve">8370-6-7683-PRESTAR LOS SERVICIOS PROFESIONALES CON AUTONOMÍA E INDEPENDENCIA ESPECIALIZADOS EN LA GESTIÓN TI, SEGUIMIENTO A LA OPERACIÓN DE IPV Y DEFINICIÓN DE PROYECTOS DE TRANSFORMACIÓN DIGITAL E INTEROPERABILIDAD DEL JARDÍN BOTÁNICO JOSÉ CELESTINO MUTIS </t>
  </si>
  <si>
    <t>8371-6-7683-PRESTAR LOS SERVICIOS PROFESIONALES ESPECIALIZADOS CON AUTONOMÍA E INDEPENDENCIA PARA APOYAR  LA GESTIÓN Y ACTIVIDADES DEL SISTEMA DE SEGURIDAD DE INFORMACIÓN (SGSI) ASI COMO LOS REQUERIMIENTOS DEFINIDOS EN EL MODELO DE SEGURIDAD Y PRIVACIDAD DE LA INFORMACIÓN (MSPI) DEL JARDÍN BOTÁNICO JOSE CELESTINO MUTIS.</t>
  </si>
  <si>
    <t>8372-6-7683-PRESTAR LOS SERVICIOS PROFESIONALES CON AUTONOMÍA E INDEPENDENCIA PARA APOYAR  LAS ACTIVIDADES DEL MODELO INTEGRADO DE PLANEACIÓN Y GESTIÓN (MIPG) CON LOS PROCESOS DE GESTIÓN DE LA  TECNOLÓGICA Y SEGURIDAD DE LA INFORMACIÓN DEL JARDÍN BOTÁNICO JOSE CELESTINO MUTIS.</t>
  </si>
  <si>
    <t>8373-6-7683-PRESTAR LOS SERVICIOS PROFESIONALES CON AUTONOMÍA E INDEPENDENCIA EN LA OFICINA DE SISTEMAS DEL JBB PARA ARTICULAR LA IMPLEMENTACIÓN DE LA POLÍTICA DE GOBIERNO DIGITAL Y EL NUEVO MARCO DE TRANSFORMACIÓN DIGITAL PROPUESTO POR EL MIN TIC DEL JARDÍN BOTÁNICO JOSE CELESTINO MUTIS.</t>
  </si>
  <si>
    <t>8374-6-7683-PRESTAR LOS SERVICIOS PROFESIONALES ESPECIALIZADOS CON AUTONOMÍA E INDEPENDENCIA PARA EL DESARROLLO, SOPORTE Y MANTENIMIENTO A LOS MÓDULOS DEL SISTEMA DE INFORMACIÓN ADMINISTRATIVO Y FINANCIERO SI CAPITAL DEL JARDÍN BOTÁNICO JOSE CELESTINO MUTIS.</t>
  </si>
  <si>
    <t>8375-6-7683-PRESTAR LOS SERVICIOS PROFESIONALES CON AUTONOMÍA E INDEPENDENCIA EN LA OFICINA DE SISTEMAS DEL JBB PARA SOPORTAR, MANTENER E IMPLEMENTAR MEJORAS A LOS MÓDULOS ADMINISTRATIVOS DEL SISTEMA DE INFORMACIÓN SI CAPITAL DEL JARDÍN BOTÁNICO JOSE CELESTINO MUTIS.</t>
  </si>
  <si>
    <t>8376-6-7683-PRESTAR LOS SERVICIOS PROFESIONALES ESPECIALIZADOS CON AUTONOMÍA E INDEPENDENCIA EN LA OFICINA DE SISTEMAS DEL JBB PARA ADMINISTRAR LA INFRAESTRUCTURA EN NUBE Y ONPREMISE, Y LOS SERVICIOS TECNOLÓGICOS RELACIONADOS DEL JARDÍN BOTÁNICO JOSE CELESTINO MUTIS.</t>
  </si>
  <si>
    <t>8378-6-7683-PRESTAR LOS SERVICIOS DE APOYO PARA LA GESTIÓN DE LA MESA DE SERVICIOS, ASÍ COMO LA SOLUCIÓN Y SOPORTE EN LA PRESTACIÓN DE LOS SERVICIOS A LOS USUARIOS DEL JARDÍN BOTÁNICO JOSE CELESTINO MUTIS.</t>
  </si>
  <si>
    <t>8379-6-7683-PRESTAR LOS SERVICIOS DE APOYO PARA LA GESTIÓN DE LA MESA DE SERVICIOS, ASÍ COMO REALIZAR ACTIVIDADES DE SOPORTE, MANTENIMIENTO Y ACOMPAÑAMIENTO A LOS USUARIOS EN EL  JARDÍN BOTÁNICO DE BOGOTÁ JOSÉ CELESTINO MUTIS ,</t>
  </si>
  <si>
    <t>8380-6-7683-PRESTAR LOS SERVICIOS DE APOYO PARA LA GESTIÓN DE LOS DISPOSITIVOS ACTIVOS DE RED, ASÍ COMO EN LA SOLUCIÓN Y SOPORTE EN LA PRESTACIÓN DE LOS SERVICIOS A LOS USUARIOS DEL JARDÍN BOTÁNICO JOSE CELESTINO MUTIS.</t>
  </si>
  <si>
    <t>8381-6-7683-PRESTAR LOS SERVICIOS TECNICOS CON AUTONOMÍA E INDEPENDENCIA EN LA OFICINA DE SISTEMAS PARA APOYAR SOPORTE, MANTENIMIENTO Y MEJORAMIENTO DE LOS SISTEMAS DE INFORMACIÓN DE APOYO A LA GESTIÓN ADMINISTRATIVA Y FINANCIERA INSTITUCIONAL DEL JARDÍN BOTÁNICO JOSÉ CELESTINO MUTIS.</t>
  </si>
  <si>
    <t>8386-1-7683- PRESTAR LOS SERVICIOS PROFESIONALES CON AUTONOMÍA E INDEPENDENCIA PARA LA EJECUCIÓN DE ACTIVIDADES EN CUMPLIMIENTO DEL PLAN ANUAL DE AUDITORÍA RELACIONADAS CON LOS PROCESOS DE GESTIÓN DOCUMENTAL,  GESTIÓN DE TALENTO HUMANO Y SERVICIO AL CIUDADANO  Y DEMÁS INFORMES DE LEY Y DE SEGUIMIENTO DE LOS PROCESOS ASIGNADOS POR LA OFICINA DE CONTROL INTERNO DEL JARDÍN BOTÁNICO JOSÉ CELESTINO MUTIS.</t>
  </si>
  <si>
    <t>8387-1-7683-PRESTAR LOS SERVICIOS PROFESIONALES ESPECIALIZADOS CON AUTONOMÍA E INDEPENDENCIA PARA LA EJECUCIÓN DE ACTIVIDADES EN CUMPLIMIENTO DEL PLAN ANUAL DE AUDITORIA RELACIONADAS CON PROCESOS MISIONALES Y DEMÁS INFORMES DE LEY Y DE SEGUIMIENTO ASIGNADOS POR LA OFICINA DE CONTROL INTERNO DEL JARDÍN BOTÁNICO JOSÉ CELESTINO MUTIS</t>
  </si>
  <si>
    <t>8388-1-7683-PRESTAR LOS SERVICIOS PROFESIONALES ESPECIALIZADOS CON AUTONOMÍA E INDEPENDENCIA PARA LA EJECUCIÓN DE ACTIVIDADES EN CUMPLIMIENTO DEL PLAN ANUAL DE AUDITORIA, RELACIONADAS CON PROCESOS Y METAS ESTRATÉGICAS Y DEMÁS INFORMES DE LEY Y DE SEGUIMIENTO DE LOS PROCESOS ASIGNADOS POR LA OFICINA DE CONTROL INTERNO DEL JARDÍN BOTÁNICO JOSÉ CELESTINO MUTIS.</t>
  </si>
  <si>
    <t>8389-1-7683-PRESTAR LOS SERVICIOS PROFESIONALES ESPECIALIZADOS CON AUTONOMÍA E INDEPENDENCIA PARA LA EJECUCIÓN DE ACTIVIDADES EN CUMPLIMIENTO DEL PLAN ANUAL DE AUDITORIA, RELACIONADAS CON EL PROCESO JURÍDICO, CONTRACTUAL, CONTROL DISCIPLINARIO INTERNO Y DEMÁS INFORMES DE LEY Y DE SEGUIMIENTO DE LOS PROCESOS ASIGNADOS POR LA OFICINA DE CONTROL INTERNO DEL JARDÍN BOTÁNICO JOSÉ CELESTINO MUTIS.</t>
  </si>
  <si>
    <t>8004-1-7683-PRESTAR LOS SERVICIOS PROFESIONALES ESPECIALIZADOS CON AUTONOMÍA E INDEPENDENCIA PARA LA EJECUCIÓN DE ACTIVIDADES EN CUMPLIMIENTO DEL PLAN ANUAL DE AUDITORIA, RELACIONADAS CON LOS PROCESOS CONTABLES, FINANCIEROS, PRESUPUESTALES Y DEMÁS INFORMES DE LEY Y DE SEGUIMIENTO ASIGNADOS POR LA OFICINA DE CONTROL INTERNO DEL JARDÍN BOTÁNICO JOSÉ CELESTINO MUTIS.</t>
  </si>
  <si>
    <t xml:space="preserve">8006-1-7683-PRESTAR LOS SERVICIOS PROFESIONALES ESPECIALIZADOS CON AUTONOMÍA E INDEPENDENCIA PARA LA EJECUCIÓN DE ACTIVIDADES EN CUMPLIMIENTO DEL PLAN ANUAL DE AUDITORIA, RELACIONADAS CON AUDITORIA DE SISTEMAS Y DEMÁS INFORMES DE LEY Y DE SEGUIMIENTO ASIGNADOS POR LA OFICINA DE CONTROL INTERNO DEL JARDÍN BOTÁNICO JOSÉ CELESTINO MUTIS". </t>
  </si>
  <si>
    <t>82121507</t>
  </si>
  <si>
    <t>918-0001 ADQUIRIR MANILLAS DE SEGURIDAD PARA EL CONTROL DEL INGRESO DE VISITANTES AL TROPICARIO DEL JARDÍN BOTÁNICO JOSÉ CELESTINO MUTIS, DE ACUERDO CON LAS CATEGORÍAS ESTABLECIDAS</t>
  </si>
  <si>
    <t>86101700</t>
  </si>
  <si>
    <t>919-0001-CONTRATAR UN CURSO PARA FORMAR AUDITORES EN EL MARCO DE LOS PROCESOS DE CERTIFICACIÓN PREVISTOS POR LA ENTIDAD.</t>
  </si>
  <si>
    <t>56112103;52161505;30102224;30102215;32151501;45111802</t>
  </si>
  <si>
    <t>8392-7683-ADQUIRIR ELEMENTOS ELÉCTRICOS, AUDIOVISUALES Y OTROS, PARA DOTAR LAS MALOKAS UBICADAS EN EL JARDÍN BOTÁNICO JOSÉ CELESTINO MUTIS.</t>
  </si>
  <si>
    <t>691-4-7677 PRESTAR LOS SERVICIOS PROFESIONALES PARA APOYAR EL FORTALECIMIENTO DE LA SUBDIRECCIÓN TÉCNICA OPERATIVA, A TRAVES DE LA GESTIÓN SOCIALIZACIÓN Y POSICIONAMIENTO DE CONTENIDO.</t>
  </si>
  <si>
    <t>699-5-7677 PRESTAR LOS SERVICIOS PROFESIONALES ESPECIALIZADOS PARA  APOYAR AL JBB EN LA  COORDINACION  DEL PROYECTO MUJERES QUE REVERDECEN EN EL CUMPLIMIENTO PROCEDIMIENTOS Y METODOLOGIAS ESTABLECIDAS POR EL JARDÍN BOTÁNICO JOSÉ CELESTINO MUTIS.</t>
  </si>
  <si>
    <t>704-6-7677 PRESTAR LOS SERVICIOS PROFESIONALES PARA REALIZAR ACTIVIDADES DEL COMPONENTE TECNICO AMBIENTAL  DE ACUERDO CON LOS PROCEDIMIENTOS Y METODOLOGIAS ESTABLECIDAS  POR EL JARDÍN BOTÁNICO JOSÉ CELESTINO MUTIS.</t>
  </si>
  <si>
    <t>705-6-7677 PRESTAR LOS SERVICIOS PROFESIONALES PARA REALIZAR ACTIVIDADES DEL COMPONENTE TECNICO AMBIENTAL  DE ACUERDO CON LOS PROCEDIMIENTOS Y METODOLOGIAS ESTABLECIDAS  POR EL JARDÍN BOTÁNICO JOSÉ CELESTINO MUTIS.</t>
  </si>
  <si>
    <t>706-6-7677 PRESTAR LOS SERVICIOS PROFESIONALES PARA REALIZAR ACTIVIDADES DEL COMPONENTE TECNICO AMBIENTAL  DE ACUERDO CON LOS PROCEDIMIENTOS Y METODOLOGIAS ESTABLECIDAS  POR EL JARDÍN BOTÁNICO JOSÉ CELESTINO MUTIS.</t>
  </si>
  <si>
    <t>707-6-7677 PRESTAR LOS SERVICIOS PROFESIONALES PARA REALIZAR ACTIVIDADES DEL COMPONENTE TECNICO AMBIENTAL  DE ACUERDO CON LOS PROCEDIMIENTOS Y METODOLOGIAS ESTABLECIDAS  POR EL JARDÍN BOTÁNICO JOSÉ CELESTINO MUTIS.</t>
  </si>
  <si>
    <t>708-6-7677 PRESTAR LOS SERVICIOS PROFESIONALES PARA REALIZAR ACTIVIDADES DEL COMPONENTE TECNICO AMBIENTAL  DE ACUERDO CON LOS PROCEDIMIENTOS Y METODOLOGIAS ESTABLECIDAS  POR EL JARDÍN BOTÁNICO JOSÉ CELESTINO MUTIS.</t>
  </si>
  <si>
    <t>709-6-7677 PRESTAR LOS SERVICIOS PROFESIONALES PARA REALIZAR ACTIVIDADES DEL COMPONENTE TECNICO AMBIENTAL  DE ACUERDO CON LOS PROCEDIMIENTOS Y METODOLOGIAS ESTABLECIDAS  POR EL JARDÍN BOTÁNICO JOSÉ CELESTINO MUTIS.</t>
  </si>
  <si>
    <t>710-6-7677 PRESTAR LOS SERVICIOS PROFESIONALES PARA REALIZAR ACTIVIDADES DEL COMPONENTE TECNICO AMBIENTAL  DE ACUERDO CON LOS PROCEDIMIENTOS Y METODOLOGIAS ESTABLECIDAS  POR EL JARDÍN BOTÁNICO JOSÉ CELESTINO MUTIS.</t>
  </si>
  <si>
    <t>711-6-7677 PRESTAR LOS SERVICIOS PROFESIONALES PARA REALIZAR ACTIVIDADES DEL COMPONENTE TECNICO AMBIENTAL  DE ACUERDO CON LOS PROCEDIMIENTOS Y METODOLOGIAS ESTABLECIDAS  POR EL JARDÍN BOTÁNICO JOSÉ CELESTINO MUTIS.</t>
  </si>
  <si>
    <t>712-6-7677 PRESTAR LOS SERVICIOS PROFESIONALES PARA REALIZAR ACTIVIDADES DEL COMPONENTE TECNICO AMBIENTAL  DE ACUERDO CON LOS PROCEDIMIENTOS Y METODOLOGIAS ESTABLECIDAS  POR EL JARDÍN BOTÁNICO JOSÉ CELESTINO MUTIS.</t>
  </si>
  <si>
    <t>713-6-7677 PRESTAR LOS SERVICIOS PROFESIONALES PARA REALIZAR ACTIVIDADES DEL COMPONENTE TECNICO AMBIENTAL  DE ACUERDO CON LOS PROCEDIMIENTOS Y METODOLOGIAS ESTABLECIDAS  POR EL JARDÍN BOTÁNICO JOSÉ CELESTINO MUTIS.</t>
  </si>
  <si>
    <t>714-6-7677 PRESTAR LOS SERVICIOS PROFESIONALES PARA REALIZAR ACTIVIDADES DEL COMPONENTE TECNICO AMBIENTAL  DE ACUERDO CON LOS PROCEDIMIENTOS Y METODOLOGIAS ESTABLECIDAS  POR EL JARDÍN BOTÁNICO JOSÉ CELESTINO MUTIS.</t>
  </si>
  <si>
    <t>715-6-7677 PRESTAR LOS SERVICIOS PROFESIONALES PARA REALIZAR ACTIVIDADES DEL COMPONENTE TECNICO AMBIENTAL  DE ACUERDO CON LOS PROCEDIMIENTOS Y METODOLOGIAS ESTABLECIDAS  POR EL JARDÍN BOTÁNICO JOSÉ CELESTINO MUTIS.</t>
  </si>
  <si>
    <t>716-6-7677 PRESTAR LOS SERVICIOS PROFESIONALES PARA REALIZAR ACTIVIDADES DEL COMPONENTE TECNICO AMBIENTAL  DE ACUERDO CON LOS PROCEDIMIENTOS Y METODOLOGIAS ESTABLECIDAS  POR EL JARDÍN BOTÁNICO JOSÉ CELESTINO MUTIS.</t>
  </si>
  <si>
    <t>717-6-7677 PRESTAR LOS SERVICIOS PROFESIONALES PARA REALIZAR ACTIVIDADES DEL COMPONENTE TECNICO AMBIENTAL  DE ACUERDO CON LOS PROCEDIMIENTOS Y METODOLOGIAS ESTABLECIDAS  POR EL JARDÍN BOTÁNICO JOSÉ CELESTINO MUTIS.</t>
  </si>
  <si>
    <t>718-6-7677 PRESTAR LOS SERVICIOS PROFESIONALES PARA REALIZAR ACTIVIDADES DEL COMPONENTE TECNICO AMBIENTAL  DE ACUERDO CON LOS PROCEDIMIENTOS Y METODOLOGIAS ESTABLECIDAS  POR EL JARDÍN BOTÁNICO JOSÉ CELESTINO MUTIS.</t>
  </si>
  <si>
    <t>719-6-7677 PRESTAR LOS SERVICIOS PROFESIONALES PARA REALIZAR ACTIVIDADES DEL COMPONENTE TECNICO AMBIENTAL  DE ACUERDO CON LOS PROCEDIMIENTOS Y METODOLOGIAS ESTABLECIDAS  POR EL JARDÍN BOTÁNICO JOSÉ CELESTINO MUTIS.</t>
  </si>
  <si>
    <t>720-6-7677 PRESTAR LOS SERVICIOS PROFESIONALES PARA REALIZAR ACTIVIDADES DEL COMPONENTE TECNICO AMBIENTAL  DE ACUERDO CON LOS PROCEDIMIENTOS Y METODOLOGIAS ESTABLECIDAS  POR EL JARDÍN BOTÁNICO JOSÉ CELESTINO MUTIS.</t>
  </si>
  <si>
    <t>70141705;70151802;70151901;77111501</t>
  </si>
  <si>
    <t>730-9-7677 AUNAR ESFUERZOS TÉCNICOS, HUMANOS, ADMINISTRATIVOS Y FINANCIEROS PARA REALIZAR LAS ACTIVIDADES DE RESTAURACIÓN ECOLÓGICA, MANEJO ADAPTATIVO Y CONTROL DE RETAMO ESPINOSO EN PARQUES Y ESCENARIOS ADMINISTRATIVOS POR EL IDRD</t>
  </si>
  <si>
    <t>30102215;30102224;32151501;45111802;52161505;56112103</t>
  </si>
  <si>
    <t>8393-7683-ADQUIRIR ELEMENTOS ETNOCULTURALES PARA EL DESARROLLO DE ACTIVIDADES EN LA  MALOKA  DEL JARDÍN BOTÁNICO JOSÉ CELESTINO MUTIS.</t>
  </si>
  <si>
    <t>8287-2-7683-PRESTAR LOS SERVICIOS DE APOYO CON AUTONOMÍA E INDEPENDENCIA A LA GESTIÓN PARA REALIZAR LAS ACTIVIDADES ADMINISTRATIVAS Y ASISTENCIALES QUE REQUIERA EL JARDÍN BOTÁNICO JOSÉ CELESTINO MUTIS.</t>
  </si>
  <si>
    <t>80111601;80111620</t>
  </si>
  <si>
    <t>168-3-7666 PRESTAR LOS SERVICIOS PROFESIONALES PARA APOYAR LA FORMULACIÓN E IMPLEMENTACIÓN DE ESTRATEGIAS  EN EL MARCO DEL PROGRAMA DE EDUCACIÓN AMBIENTAL DEL JARDÍN BOTÁNICO JOSÉ CELESTINO MUTIS.</t>
  </si>
  <si>
    <t>8395-2-7683 PRESTAR LOS SERVICIOS PROFESIONALES CON AUTONOMÍA E INDEPENDENCIA PARA APOYAR EN LA COORDINACIÓN Y ASESORAR EN LA GESTIÓN INSTITUCIONAL DE LOS RECURSOS FINANCIEROS, ASI COMO REALIZAR LOS INFORMES Y REPORTES REQUERIDOS POR LA SECRETARIA GENERAL Y DE CONTROL DISCIPLINARIO DEL JARDÍN BOTÁNICO JOSÉ CELESTINO MUTIS.</t>
  </si>
  <si>
    <t>8396-2-7683 PRESTAR LOS SERVICIOS DE APOYO A LA GESTION EN LAS ACTIVIDADES ADMINISTRATIVAS QUE SE REQUIERAN EN LOS PROYECTOS DE INFRAESTRUCTURA FÍSICA DEL JARDÍN BOTANICO JOSÉ CELESTINO MUTIS</t>
  </si>
  <si>
    <t>8397-5-7683 PRESTAR LOS SERVICIOS DE APOYO CON AUTONOMÍA E INDEPENDENCIA A LA GESTIÓN ADMINISTRATIVA PARA EL FORTALECIMIENTO DE LOS INSTRUMENTOS ARCHIVÍSTICOS REQUERIDOS POR EL JARDÍN BOTÁNICO JOSÉ CELESTINO MUTIS.</t>
  </si>
  <si>
    <t>8398-2-7683-PRESTAR LOS SERVICIOS PROFESIONALES CON AUTONOMÍA E INDEPENDENCIA EN ACTIVIDADES Y PROCESOS ADMINISTRATIVOS, FINANCIEROS Y CONTABLES REQUERIDOS POR LA SECRETARÍA GENERAL Y DE CONTROL DISCIPLINARIO DEL JARDÍN BOTÁNICO JOSE CELESTINO MUTIS.</t>
  </si>
  <si>
    <t>8399-1-7683 PRESTAR LOS SERVICIOS PROFESIONALES CON AUTONOMÍA E INDEPENDENCIA PARA APOYAR LAS ACTIVIDADES DE FORTALECIMIENTO DEL MODELO INTEGRADO DE PLANEACIÓN Y GESTIÓN (MIPG) DEL JARDÍN BOTÁNICO JOSÉ CELESTINO MUTIS</t>
  </si>
  <si>
    <t>8400-10-7683-PRESTAR LOS SERVICIOS PROFESIONALES CON AUTONOMÍA E INDEPENDENCIA EN LAS ACTIVIDADES FINANCIERAS Y ADMINISTRATIVAS RELACIONADOS CON LA INFRAESTRUCTURA FÍSICA DEL JARDÍN BOTÁNICO JOSÉ CELESTINO MUTIS.</t>
  </si>
  <si>
    <t>8401-2-7683-PRESTAR LOS SERVICIOS DE APOYO CON AUTONOMÍA E INDEPENDENCIA PARA REALIZAR ACTIVIDADES DE GESTIÓN DEL SISTEMA DE SEGURIDAD Y SALUD EN EL TRABAJO EN EL JARDÍN BOTÁNICO JOSÉ CELESTINO MUTIS.</t>
  </si>
  <si>
    <t>8402-2-7683-PRESTAR LOS SERVICIOS DE APOYO A LA GESTIÓN EN ACTIVIDADES Y PROCESOS ADMINISTRATIVOS, FINANCIEROS Y OPERATIVOS REQUERIDOS POR LA SECRETARÍA GENERAL Y DE CONTROL DISCIPLINARIO DEL JARDÍN BOTÁNICO JOSE CELESTINO MUTIS.</t>
  </si>
  <si>
    <t>8403-6-7683-PRESTAR LOS SERVICIOS PROFESIONALES CON AUTONOMÍA E INDEPENDENCIA ESPECIALIZADOS PARA APOYAR EN LA COORDINACIÓN E INTEGRACION DEL PROGRAMA DE CENTRAL DE CUENTAS, SISTEMA FINANCIERO Y TABLERO DE MANDO, REQUERIDOS POR EL PROYECTO DE INVERSION DEL JARDÍN BOTÁNICO JOSE CELESTINO MUTIS.</t>
  </si>
  <si>
    <t>8404-2-7683-PRESTAR LOS SERVICIOS PROFESIONALES ESPECIALIZADOS PARA BRINDAR ACOMPAÑAMIENTO AL SEGUIMIENTO ESTRATÉGICO DE PROYECTOS, A CARGO DEL JARDÍN BOTÁNICO JOSÉ CELESTINO MUTIS.</t>
  </si>
  <si>
    <t>8405-2-7683-PRESTAR LOS SERVICIOS PROFESIONALES ESPECIALIZADOS CON AUTONOMÍA E INDEPENDENCIA PARA ASESORAR LOS PROCESOS FINANCIEROS, ADMINISTRATIVOS Y PRESUPUESTALES QUE REQUIERA EL JARDÍN BOTÁNICO JOSÉ CELESTINO MUTIS.</t>
  </si>
  <si>
    <t>8406-2-7683-PRESTAR LOS SERVICIOS PROFESIONALES ESPECIALIZADOS CON AUTONOMÍA E INDEPENDENCIA PARA EL APOYO A LA COORDINACIÓN Y ASESORÍA JURÍDICA EN LOS ASUNTOS Y GESTIÓN CONTRACTUAL REQUERIDOS POR LA SECRETARÍA GENERAL Y DE CONTROL DISCIPLINARIO EN EL JARDÍN BOTÁNICO JOSÉ CELESTINO MUTIS.</t>
  </si>
  <si>
    <t>8407-2-7683-PRESTAR LOS SERVICIOS PROFESIONALES CON AUTONOMÍA E INDEPENDENCIA PARA LA GESTION DE LAS ACTIVIDADES FINANCIERAS Y ADMINISTRATIVAS QUE SE REQUIERAN EN LA SECRETARÍA GENERAL Y DE CONTROL DISCIPLINARIO DEL JARDÍN BOTANICOJOSÉ CELESTINO MUTIS</t>
  </si>
  <si>
    <t>169-3-7666- PRESTAR LOS SERVICIOS PROFESIONALES PARA APOYAR LA CONSTRUCCIÓN, IMPLEMENTACIÓN Y EVALUACIÓN DE ACTIVIDADES EN EL MARCO DEL PROGRAMA DE EDUCACIÓN AMBIENTAL DEL JARDÍN BOTÁNICO JOSÉ CELESTINO MUTIS</t>
  </si>
  <si>
    <t>8408-6-7683 PRESTAR LOS SERVICIOS PROFESIONALES PARA REALIZAR LAS ACTIVIDADES DE DESARROLLO DE SOFTWARE DE LA INTRANET Y DESARROLLO DE APLICACIONES WEB Y ADMINISTRAR EL PORTAL WEB DEL SITIO PRINCIPAL DEL JARDÍN BOTÁNICO DE BOGOTÁ.</t>
  </si>
  <si>
    <t>8409-1-7683-PRESTAR LOS SERVICIOS PROFESIONALES CON AUTONOMÍA E INDEPENDENCIA PARA APOYAR  LAS ACTIVIDADES DE FORTALECIEMIENTO DEL MODELO INTEGRADO DE PLANEACIÓN Y GESTIÓN (MIPG) DEL JARDÍN BOTÁNICO JOSÉ CELESTINO MUTIS.</t>
  </si>
  <si>
    <t>8410-2-7683-PRESTAR LOS SERVICIOS PROFESIONALES ESPECIALIZADOS CON AUTONOMÍA E INDEPENDENCIA PARA APOYAR LA COORDINACION Y ASESORÍA EN LA GESTIÓN INSTITUCIONAL DEL TALENTO HUMANO Y EN LOS ASPECTOS TÉCNICOS Y ADMINISTRATIVOS REQUERIDOS POR LA SECRETARÍA GENERAL Y CONTROL DISCIPLINARIO DEL JARDÍN BOTÁNICO JOSÉ CELESTINO MUTIS.</t>
  </si>
  <si>
    <t xml:space="preserve">                                JARDÍN BOTÁNICO DE BOGOTÁ JOSÉ CELESTINO MUTIS </t>
  </si>
  <si>
    <t>PLAN ANUAL DE ADQUISICIONES 2022</t>
  </si>
  <si>
    <t>A. INFORMACIÓN GENERAL DE LA ENTIDAD</t>
  </si>
  <si>
    <t>Dirección</t>
  </si>
  <si>
    <t>CALLE 63 No 68-95</t>
  </si>
  <si>
    <t>Página web:</t>
  </si>
  <si>
    <t>www.jbb.gov.co</t>
  </si>
  <si>
    <t>Teléfono</t>
  </si>
  <si>
    <t>Información de contacto:</t>
  </si>
  <si>
    <t>JOSE ALBERTO AMAYA GONZALEZ- JEFE OFICINA ASESORA DE PLANEACIÓN 
TEL: 4377060  EXT.1016</t>
  </si>
  <si>
    <t>Misión y visión</t>
  </si>
  <si>
    <t>El Jardín Botánico de Bogotá José Celestino Mutis es un centro de investigación distrital y tiene como Misión, Investigar y conservar la flora de los ecosistemas altoandinos y de páramo y gestionar las coberturas vegetales urbanas, contribuyendo a la generación, aplicación y apropiación social del conocimiento para la adaptación al cambio climático, al mejoramiento de la calidad de vida y al desarrollo sostenible en el Distrito Capital y la Región. Su Visión para el 2038 es ser reconocido nacional e internacionalmente como un centro de investigación de referencia en los ecosistemas altoandinos y de páramo y como destino de naturaleza, que contribuye a la transformación del pensamiento ambiental para la sostenibilidad del territorio.</t>
  </si>
  <si>
    <t>Perspectiva estratégica</t>
  </si>
  <si>
    <t>1) Acreditar al JBB - JCM como centro de investigación para la conservación de la flora
2) Enriquecer las colecciones vivas y de referencia del JBB - JCM como estrategia primaria de conservación, investigación, educación ambiental y uso sostenible de la flora en los diferentes proyectos desarrollados en la ciudad región.
3) Fortalecer el proceso de gestión del conocimiento sobre coberturas vegetales para la mitigación y adaptación al cambio climático.
4) Certificar al JBB - JCM en carbono neutro como compromiso frente a la mitigación y adaptación al cambio climático.
5) Impulsar alianzas estratégicas para articular actividades y proyectos colaborativos de ciudad en torno a la generación, aplicación y apropiación del conocimiento para la conservación de las coberturas vegetales del Distrito Capital. 
6) Fortalecer e innovar procesos pedagógicos con enfoque poblacional en diferentes escenarios de la ciudad región. 
7) Involucrar a los diferentes actores que intervienen en los entornos ambientales en la toma de decisiones para la conservación de la naturaleza. 
8) Divulgar contenidos científicos, técnicos y educativos que promuevan una ciudadanía ambiental comprometida e informada. 
9) Diseñar e implementar el plan de mercadeo y marketing del JBB - JCM Certificar al JBB - JCM como área turística sostenible.</t>
  </si>
  <si>
    <t>Objetivo del PAA</t>
  </si>
  <si>
    <t xml:space="preserve">El principal objetivo del Plan Anual de Adquisiciones es permitir que la entidad estatal aumente la probabilidad de lograr mejores condiciones de competencia a través de la participación de un Mayoor número de operadores económicos interesados en los procesos de selección que se van a adelantar durante el año fiscal, y que el Estado cuente con información suficiente para realizar compras coordinadas. </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</si>
  <si>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</si>
  <si>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</si>
  <si>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</si>
  <si>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Fecha de última actualización del PAA</t>
  </si>
  <si>
    <t>Límite de contratación mínima cuantía:</t>
  </si>
  <si>
    <t>Versión</t>
  </si>
  <si>
    <t>13 de julio de 2022</t>
  </si>
  <si>
    <t>Versión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</si>
</sst>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 numFmtId="166" formatCode="_-&quot;$&quot;\ * #,##0_-;\-&quot;$&quot;\ * #,##0_-;_-&quot;$&quot;\ * &quot;-&quot;??_-;_-@_-"/>
  </numFmts>
  <fonts count="15"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u/>
      <sz val="10"/>
      <color theme="10"/>
      <name val="Arial"/>
      <family val="2"/>
    </font>
    <font>
      <sz val="10"/>
      <name val="Arial"/>
      <family val="2"/>
    </font>
    <font>
      <b/>
      <sz val="16"/>
      <name val="Arial"/>
      <family val="2"/>
    </font>
    <font>
      <b/>
      <sz val="11"/>
      <color theme="1"/>
      <name val="Arial"/>
      <family val="2"/>
    </font>
    <font>
      <b/>
      <sz val="10"/>
      <name val="Arial"/>
      <family val="2"/>
    </font>
    <font>
      <sz val="11"/>
      <color theme="1"/>
      <name val="Arial"/>
      <family val="2"/>
    </font>
    <font>
      <b/>
      <sz val="11"/>
      <name val="Arial"/>
      <family val="2"/>
    </font>
    <font>
      <sz val="11"/>
      <name val="Arial"/>
      <family val="2"/>
    </font>
    <font>
      <b/>
      <sz val="12"/>
      <name val="Arial"/>
      <family val="2"/>
    </font>
    <font>
      <b/>
      <sz val="10"/>
      <color theme="1"/>
      <name val="Arial"/>
      <family val="2"/>
    </font>
  </fonts>
  <fills count="9">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gradientFill degree="90">
        <stop position="0">
          <color theme="0"/>
        </stop>
        <stop position="1">
          <color rgb="FF33CCCC"/>
        </stop>
      </gradientFill>
    </fill>
    <fill>
      <patternFill patternType="solid">
        <fgColor theme="0" tint="-0.14999847407452621"/>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double">
        <color rgb="FF002060"/>
      </left>
      <right style="double">
        <color rgb="FF002060"/>
      </right>
      <top style="double">
        <color rgb="FF002060"/>
      </top>
      <bottom style="double">
        <color rgb="FF002060"/>
      </bottom>
      <diagonal/>
    </border>
    <border>
      <left style="double">
        <color rgb="FF002060"/>
      </left>
      <right/>
      <top style="double">
        <color rgb="FF002060"/>
      </top>
      <bottom style="double">
        <color rgb="FF002060"/>
      </bottom>
      <diagonal/>
    </border>
    <border>
      <left/>
      <right/>
      <top style="double">
        <color rgb="FF002060"/>
      </top>
      <bottom style="double">
        <color rgb="FF002060"/>
      </bottom>
      <diagonal/>
    </border>
    <border>
      <left/>
      <right style="double">
        <color rgb="FF002060"/>
      </right>
      <top style="double">
        <color rgb="FF002060"/>
      </top>
      <bottom style="double">
        <color rgb="FF00206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double">
        <color indexed="64"/>
      </bottom>
      <diagonal/>
    </border>
  </borders>
  <cellStyleXfs count="30">
    <xf numFmtId="0" fontId="0" fillId="0" borderId="0"/>
    <xf numFmtId="44"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5" fillId="0" borderId="0" applyNumberFormat="0" applyFill="0" applyBorder="0" applyAlignment="0" applyProtection="0"/>
    <xf numFmtId="0" fontId="6" fillId="0" borderId="0"/>
    <xf numFmtId="0" fontId="10" fillId="0" borderId="0"/>
  </cellStyleXfs>
  <cellXfs count="42">
    <xf numFmtId="0" fontId="0" fillId="0" borderId="0" xfId="0"/>
    <xf numFmtId="0" fontId="0" fillId="0" borderId="0" xfId="0" applyProtection="1">
      <protection locked="0"/>
    </xf>
    <xf numFmtId="49" fontId="1" fillId="0" borderId="0" xfId="14" applyProtection="1">
      <alignment horizontal="left" vertical="center"/>
      <protection locked="0"/>
    </xf>
    <xf numFmtId="164" fontId="0" fillId="0" borderId="0" xfId="3" applyFont="1" applyProtection="1">
      <protection locked="0"/>
    </xf>
    <xf numFmtId="0" fontId="6" fillId="6" borderId="0" xfId="28" applyFill="1" applyAlignment="1">
      <alignment vertical="center"/>
    </xf>
    <xf numFmtId="0" fontId="6" fillId="8" borderId="0" xfId="28" applyFill="1" applyAlignment="1">
      <alignment vertical="center"/>
    </xf>
    <xf numFmtId="0" fontId="9" fillId="6" borderId="0" xfId="28" applyFont="1" applyFill="1" applyAlignment="1">
      <alignment vertical="center"/>
    </xf>
    <xf numFmtId="0" fontId="6" fillId="6" borderId="0" xfId="28" applyFill="1" applyAlignment="1">
      <alignment vertical="center" wrapText="1"/>
    </xf>
    <xf numFmtId="0" fontId="6" fillId="8" borderId="0" xfId="28" applyFill="1" applyAlignment="1">
      <alignment vertical="center" wrapText="1"/>
    </xf>
    <xf numFmtId="0" fontId="2" fillId="3" borderId="2" xfId="8" applyBorder="1" applyAlignment="1" applyProtection="1">
      <alignment horizontal="center" vertical="center" wrapText="1"/>
    </xf>
    <xf numFmtId="0" fontId="2" fillId="3" borderId="0" xfId="8" applyAlignment="1" applyProtection="1">
      <alignment horizontal="center" vertical="center" wrapText="1"/>
    </xf>
    <xf numFmtId="0" fontId="0" fillId="0" borderId="0" xfId="0" applyAlignment="1" applyProtection="1">
      <alignment wrapText="1"/>
      <protection locked="0"/>
    </xf>
    <xf numFmtId="0" fontId="0" fillId="0" borderId="0" xfId="0" applyAlignment="1">
      <alignment wrapText="1"/>
    </xf>
    <xf numFmtId="0" fontId="14" fillId="8" borderId="10" xfId="0" applyFont="1" applyFill="1" applyBorder="1" applyProtection="1">
      <protection locked="0"/>
    </xf>
    <xf numFmtId="0" fontId="14" fillId="8" borderId="10" xfId="0" applyFont="1" applyFill="1" applyBorder="1"/>
    <xf numFmtId="164" fontId="8" fillId="8" borderId="10" xfId="0" applyNumberFormat="1" applyFont="1" applyFill="1" applyBorder="1" applyAlignment="1" applyProtection="1">
      <alignment vertical="center"/>
      <protection locked="0"/>
    </xf>
    <xf numFmtId="0" fontId="11" fillId="7" borderId="1" xfId="29" applyFont="1" applyFill="1" applyBorder="1" applyAlignment="1">
      <alignment horizontal="center" vertical="center" wrapText="1"/>
    </xf>
    <xf numFmtId="14" fontId="12" fillId="6" borderId="1" xfId="28" applyNumberFormat="1" applyFont="1" applyFill="1" applyBorder="1" applyAlignment="1">
      <alignment horizontal="center" vertical="center"/>
    </xf>
    <xf numFmtId="0" fontId="12" fillId="6" borderId="1" xfId="28" applyFont="1" applyFill="1" applyBorder="1" applyAlignment="1">
      <alignment horizontal="center" vertical="center"/>
    </xf>
    <xf numFmtId="0" fontId="11" fillId="7" borderId="7" xfId="29" applyFont="1" applyFill="1" applyBorder="1" applyAlignment="1">
      <alignment horizontal="center" vertical="center" wrapText="1"/>
    </xf>
    <xf numFmtId="0" fontId="11" fillId="7" borderId="8" xfId="29" applyFont="1" applyFill="1" applyBorder="1" applyAlignment="1">
      <alignment horizontal="center" vertical="center" wrapText="1"/>
    </xf>
    <xf numFmtId="0" fontId="11" fillId="7" borderId="9" xfId="29" applyFont="1" applyFill="1" applyBorder="1" applyAlignment="1">
      <alignment horizontal="center" vertical="center" wrapText="1"/>
    </xf>
    <xf numFmtId="166" fontId="12" fillId="6" borderId="7" xfId="1" applyNumberFormat="1" applyFont="1" applyFill="1" applyBorder="1" applyAlignment="1">
      <alignment horizontal="center" vertical="center"/>
    </xf>
    <xf numFmtId="166" fontId="12" fillId="6" borderId="8" xfId="1" applyNumberFormat="1" applyFont="1" applyFill="1" applyBorder="1" applyAlignment="1">
      <alignment horizontal="center" vertical="center"/>
    </xf>
    <xf numFmtId="166" fontId="12" fillId="6" borderId="9" xfId="1" applyNumberFormat="1" applyFont="1" applyFill="1" applyBorder="1" applyAlignment="1">
      <alignment horizontal="center" vertical="center"/>
    </xf>
    <xf numFmtId="0" fontId="13" fillId="6" borderId="1" xfId="28" applyFont="1" applyFill="1" applyBorder="1" applyAlignment="1">
      <alignment horizontal="center" vertical="center"/>
    </xf>
    <xf numFmtId="0" fontId="11" fillId="7" borderId="3" xfId="29" applyFont="1" applyFill="1" applyBorder="1" applyAlignment="1">
      <alignment horizontal="center" vertical="center"/>
    </xf>
    <xf numFmtId="0" fontId="12" fillId="6" borderId="3" xfId="28" applyFont="1" applyFill="1" applyBorder="1" applyAlignment="1">
      <alignment horizontal="justify" vertical="top" wrapText="1"/>
    </xf>
    <xf numFmtId="0" fontId="12" fillId="6" borderId="4" xfId="28" applyFont="1" applyFill="1" applyBorder="1" applyAlignment="1">
      <alignment horizontal="justify" vertical="center" wrapText="1"/>
    </xf>
    <xf numFmtId="0" fontId="12" fillId="6" borderId="5" xfId="28" applyFont="1" applyFill="1" applyBorder="1" applyAlignment="1">
      <alignment horizontal="justify" vertical="center" wrapText="1"/>
    </xf>
    <xf numFmtId="0" fontId="12" fillId="6" borderId="6" xfId="28" applyFont="1" applyFill="1" applyBorder="1" applyAlignment="1">
      <alignment horizontal="justify" vertical="center" wrapText="1"/>
    </xf>
    <xf numFmtId="166" fontId="12" fillId="6" borderId="1" xfId="1" applyNumberFormat="1" applyFont="1" applyFill="1" applyBorder="1" applyAlignment="1">
      <alignment horizontal="center" vertical="center"/>
    </xf>
    <xf numFmtId="49" fontId="12" fillId="6" borderId="1" xfId="28" applyNumberFormat="1" applyFont="1" applyFill="1" applyBorder="1" applyAlignment="1">
      <alignment horizontal="left" vertical="center"/>
    </xf>
    <xf numFmtId="14" fontId="6" fillId="6" borderId="1" xfId="28" applyNumberFormat="1" applyFill="1" applyBorder="1" applyAlignment="1">
      <alignment horizontal="left" vertical="center" wrapText="1"/>
    </xf>
    <xf numFmtId="0" fontId="6" fillId="6" borderId="1" xfId="28" applyFill="1" applyBorder="1" applyAlignment="1">
      <alignment horizontal="left" vertical="center" wrapText="1"/>
    </xf>
    <xf numFmtId="0" fontId="12" fillId="6" borderId="3" xfId="28" applyFont="1" applyFill="1" applyBorder="1" applyAlignment="1">
      <alignment horizontal="justify" vertical="center" wrapText="1"/>
    </xf>
    <xf numFmtId="0" fontId="7" fillId="6" borderId="0" xfId="28" applyFont="1" applyFill="1" applyAlignment="1">
      <alignment horizontal="center" vertical="center" wrapText="1"/>
    </xf>
    <xf numFmtId="0" fontId="8" fillId="7" borderId="0" xfId="8" applyFont="1" applyFill="1" applyAlignment="1" applyProtection="1">
      <alignment horizontal="center" vertical="center" wrapText="1"/>
    </xf>
    <xf numFmtId="0" fontId="12" fillId="6" borderId="1" xfId="28" applyFont="1" applyFill="1" applyBorder="1" applyAlignment="1">
      <alignment horizontal="left" vertical="center"/>
    </xf>
    <xf numFmtId="0" fontId="5" fillId="6" borderId="1" xfId="27" quotePrefix="1" applyFill="1" applyBorder="1" applyAlignment="1">
      <alignment horizontal="left" vertical="center"/>
    </xf>
    <xf numFmtId="0" fontId="3" fillId="2" borderId="1" xfId="7" applyProtection="1">
      <alignment horizontal="left" vertical="center"/>
    </xf>
    <xf numFmtId="0" fontId="0" fillId="0" borderId="0" xfId="0" applyProtection="1">
      <protection locked="0"/>
    </xf>
  </cellXfs>
  <cellStyles count="30">
    <cellStyle name="BodyStyle" xfId="14" xr:uid="{00000000-0005-0000-0000-00000D000000}"/>
    <cellStyle name="BodyStyleBold" xfId="15" xr:uid="{00000000-0005-0000-0000-00000E000000}"/>
    <cellStyle name="BodyStyleBoldRight" xfId="16" xr:uid="{00000000-0005-0000-0000-00000F000000}"/>
    <cellStyle name="BodyStyleWithBorder" xfId="22" xr:uid="{00000000-0005-0000-0000-000015000000}"/>
    <cellStyle name="BorderThinBlack" xfId="26" xr:uid="{00000000-0005-0000-0000-000019000000}"/>
    <cellStyle name="Comma" xfId="5" xr:uid="{00000000-0005-0000-0000-000004000000}"/>
    <cellStyle name="Comma [0]" xfId="6" xr:uid="{00000000-0005-0000-0000-000005000000}"/>
    <cellStyle name="Currency" xfId="3" xr:uid="{00000000-0005-0000-0000-000002000000}"/>
    <cellStyle name="Currency [0]" xfId="4" xr:uid="{00000000-0005-0000-0000-000003000000}"/>
    <cellStyle name="DateStyle" xfId="18" xr:uid="{00000000-0005-0000-0000-000011000000}"/>
    <cellStyle name="DateTimeStyle" xfId="19" xr:uid="{00000000-0005-0000-0000-000012000000}"/>
    <cellStyle name="Decimal" xfId="21" xr:uid="{00000000-0005-0000-0000-000014000000}"/>
    <cellStyle name="DecimalWithBorder" xfId="25" xr:uid="{00000000-0005-0000-0000-000018000000}"/>
    <cellStyle name="EuroCurrency" xfId="17" xr:uid="{00000000-0005-0000-0000-000010000000}"/>
    <cellStyle name="EuroCurrencyWithBorder" xfId="23" xr:uid="{00000000-0005-0000-0000-000016000000}"/>
    <cellStyle name="HeaderStyle" xfId="8" xr:uid="{00000000-0005-0000-0000-000007000000}"/>
    <cellStyle name="HeaderSubTop" xfId="12" xr:uid="{00000000-0005-0000-0000-00000B000000}"/>
    <cellStyle name="HeaderSubTopNoBold" xfId="13" xr:uid="{00000000-0005-0000-0000-00000C000000}"/>
    <cellStyle name="HeaderTopBuyer" xfId="9" xr:uid="{00000000-0005-0000-0000-000008000000}"/>
    <cellStyle name="HeaderTopStyle" xfId="10" xr:uid="{00000000-0005-0000-0000-000009000000}"/>
    <cellStyle name="HeaderTopStyleAlignRight" xfId="11" xr:uid="{00000000-0005-0000-0000-00000A000000}"/>
    <cellStyle name="Hipervínculo" xfId="27" builtinId="8"/>
    <cellStyle name="MainTitle" xfId="7" xr:uid="{00000000-0005-0000-0000-000006000000}"/>
    <cellStyle name="Moneda" xfId="1" builtinId="4"/>
    <cellStyle name="Normal" xfId="0" builtinId="0"/>
    <cellStyle name="Normal 2" xfId="28" xr:uid="{A7FED709-C3B8-4E77-9FA2-DA4E3C0FA80F}"/>
    <cellStyle name="Normal 3" xfId="29" xr:uid="{5027BB3A-0E6A-4158-8EC6-B959DD434094}"/>
    <cellStyle name="Numeric" xfId="20" xr:uid="{00000000-0005-0000-0000-000013000000}"/>
    <cellStyle name="NumericWithBorder" xfId="24" xr:uid="{00000000-0005-0000-0000-000017000000}"/>
    <cellStyle name="Percent" xfId="2"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509959</xdr:colOff>
      <xdr:row>25</xdr:row>
      <xdr:rowOff>151006</xdr:rowOff>
    </xdr:to>
    <xdr:pic>
      <xdr:nvPicPr>
        <xdr:cNvPr id="2" name="Imagen 1">
          <a:extLst>
            <a:ext uri="{FF2B5EF4-FFF2-40B4-BE49-F238E27FC236}">
              <a16:creationId xmlns:a16="http://schemas.microsoft.com/office/drawing/2014/main" id="{B8DDDDBE-2D4A-CBCB-DBAE-6E9DA5D1FC9D}"/>
            </a:ext>
          </a:extLst>
        </xdr:cNvPr>
        <xdr:cNvPicPr>
          <a:picLocks noChangeAspect="1"/>
        </xdr:cNvPicPr>
      </xdr:nvPicPr>
      <xdr:blipFill rotWithShape="1">
        <a:blip xmlns:r="http://schemas.openxmlformats.org/officeDocument/2006/relationships" r:embed="rId1"/>
        <a:srcRect l="150" t="13221" r="-150" b="-1524"/>
        <a:stretch/>
      </xdr:blipFill>
      <xdr:spPr>
        <a:xfrm>
          <a:off x="0" y="0"/>
          <a:ext cx="12776300" cy="42165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bbgovco-my.sharepoint.com/personal/apatarroyo_jbb_gov_co/Documents/Jardin%20Botanico/OCI%20-%20Control%20Interno/PAA%20Plan%20de%20Auditoria/2021/Versiones/Universo%20de%20Auditorias%20basado%20en%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entaciones Grales."/>
      <sheetName val="Parámetros"/>
      <sheetName val="Priorización A OCI"/>
      <sheetName val="Priorización A OCI (2)"/>
      <sheetName val="Detallado"/>
      <sheetName val="presupuesto"/>
      <sheetName val="TB"/>
      <sheetName val="objetv"/>
      <sheetName val="Hoja2"/>
      <sheetName val="Procesos A Auditar Vs Recursos"/>
      <sheetName val="Seguimiento Programa Anual"/>
    </sheetNames>
    <sheetDataSet>
      <sheetData sheetId="0"/>
      <sheetData sheetId="1">
        <row r="14">
          <cell r="B14" t="str">
            <v>&lt;= 1 año</v>
          </cell>
          <cell r="E14">
            <v>1</v>
          </cell>
        </row>
        <row r="15">
          <cell r="B15" t="str">
            <v>&gt; 1 año &lt;= 2 años</v>
          </cell>
          <cell r="E15">
            <v>2</v>
          </cell>
        </row>
        <row r="16">
          <cell r="B16" t="str">
            <v>&gt; 2 años &lt;= 3 años</v>
          </cell>
          <cell r="E16">
            <v>3</v>
          </cell>
        </row>
        <row r="17">
          <cell r="B17" t="str">
            <v>&gt; 3 años &lt;= 4 años</v>
          </cell>
          <cell r="E17">
            <v>4</v>
          </cell>
        </row>
        <row r="18">
          <cell r="B18" t="str">
            <v>&gt; 4 años</v>
          </cell>
          <cell r="E18">
            <v>5</v>
          </cell>
        </row>
        <row r="22">
          <cell r="B22" t="str">
            <v>Menos de 2 seguimientos por alta dirección</v>
          </cell>
          <cell r="C22">
            <v>1</v>
          </cell>
        </row>
        <row r="23">
          <cell r="B23" t="str">
            <v>Entre 2 y 3 seguimientos por alta dirección</v>
          </cell>
          <cell r="C23">
            <v>2</v>
          </cell>
        </row>
        <row r="24">
          <cell r="B24" t="str">
            <v>Entre 4 y 5 seguimientos por alta dirección</v>
          </cell>
          <cell r="C24">
            <v>3</v>
          </cell>
        </row>
        <row r="25">
          <cell r="B25" t="str">
            <v>Entre 6 y 7 seguimientos por alta dirección</v>
          </cell>
          <cell r="C25">
            <v>4</v>
          </cell>
        </row>
        <row r="26">
          <cell r="B26" t="str">
            <v>Entre 8 ó mas seguimientos por alta dirección</v>
          </cell>
          <cell r="C26">
            <v>5</v>
          </cell>
        </row>
        <row r="30">
          <cell r="B30" t="str">
            <v>No tiene objetivo asociado</v>
          </cell>
          <cell r="C30">
            <v>1</v>
          </cell>
        </row>
        <row r="31">
          <cell r="B31" t="str">
            <v>1 objetivo estratégico asociado</v>
          </cell>
          <cell r="C31">
            <v>2</v>
          </cell>
        </row>
        <row r="32">
          <cell r="B32" t="str">
            <v>2 objetivos estratégicos asociados</v>
          </cell>
          <cell r="C32">
            <v>3</v>
          </cell>
        </row>
        <row r="33">
          <cell r="B33" t="str">
            <v>3 objetivos estratégicos asociados</v>
          </cell>
          <cell r="C33">
            <v>4</v>
          </cell>
        </row>
        <row r="34">
          <cell r="B34" t="str">
            <v>4 o más objetivos estratégicos asociados</v>
          </cell>
          <cell r="C34">
            <v>5</v>
          </cell>
        </row>
        <row r="37">
          <cell r="B37" t="str">
            <v>Sin hallazgos abiertos</v>
          </cell>
          <cell r="C37">
            <v>1</v>
          </cell>
        </row>
        <row r="38">
          <cell r="B38" t="str">
            <v>1 a 2 hallazgos abiertos</v>
          </cell>
          <cell r="C38">
            <v>2</v>
          </cell>
        </row>
        <row r="39">
          <cell r="B39" t="str">
            <v>3 a 4 hallazgos abiertos</v>
          </cell>
          <cell r="C39">
            <v>3</v>
          </cell>
        </row>
        <row r="40">
          <cell r="B40" t="str">
            <v>5 a 6 hallazgos abiertos</v>
          </cell>
          <cell r="C40">
            <v>4</v>
          </cell>
        </row>
        <row r="41">
          <cell r="B41" t="str">
            <v>7 o más hallazgos abiertos</v>
          </cell>
          <cell r="C41">
            <v>5</v>
          </cell>
        </row>
        <row r="45">
          <cell r="B45" t="str">
            <v>Catastrófico &gt;= 50%</v>
          </cell>
          <cell r="E45">
            <v>5</v>
          </cell>
        </row>
        <row r="46">
          <cell r="B46" t="str">
            <v>Mayor &gt;=20 y &lt;50%</v>
          </cell>
          <cell r="E46">
            <v>4</v>
          </cell>
        </row>
        <row r="47">
          <cell r="B47" t="str">
            <v>Moderado &gt;=5% y &lt;20%</v>
          </cell>
          <cell r="E47">
            <v>3</v>
          </cell>
        </row>
        <row r="48">
          <cell r="B48" t="str">
            <v>Menor &gt;=1% y &lt;5%</v>
          </cell>
          <cell r="E48">
            <v>2</v>
          </cell>
        </row>
        <row r="49">
          <cell r="B49" t="str">
            <v>Insignificante &lt;1%</v>
          </cell>
          <cell r="E49">
            <v>1</v>
          </cell>
        </row>
        <row r="54">
          <cell r="E54">
            <v>0</v>
          </cell>
          <cell r="F54">
            <v>1.5</v>
          </cell>
          <cell r="G54" t="str">
            <v>Bajo</v>
          </cell>
        </row>
        <row r="55">
          <cell r="E55">
            <v>1.5</v>
          </cell>
          <cell r="F55">
            <v>2</v>
          </cell>
          <cell r="G55" t="str">
            <v>Bajo (Priorizado)</v>
          </cell>
        </row>
        <row r="56">
          <cell r="E56">
            <v>2</v>
          </cell>
          <cell r="F56">
            <v>3</v>
          </cell>
          <cell r="G56" t="str">
            <v>Moderado</v>
          </cell>
        </row>
        <row r="57">
          <cell r="E57">
            <v>3</v>
          </cell>
          <cell r="F57">
            <v>4</v>
          </cell>
          <cell r="G57" t="str">
            <v>Alto</v>
          </cell>
        </row>
        <row r="58">
          <cell r="E58">
            <v>4</v>
          </cell>
          <cell r="F58">
            <v>5</v>
          </cell>
          <cell r="G58" t="str">
            <v>Extremo</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b.gov.co/"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11F04-3852-41C0-8C85-C21A189D51CE}">
  <sheetPr>
    <pageSetUpPr fitToPage="1"/>
  </sheetPr>
  <dimension ref="A1:WYN23"/>
  <sheetViews>
    <sheetView view="pageBreakPreview" zoomScaleNormal="100" zoomScaleSheetLayoutView="100" workbookViewId="0">
      <pane ySplit="4" topLeftCell="A14" activePane="bottomLeft" state="frozen"/>
      <selection pane="bottomLeft" activeCell="I20" sqref="I20"/>
    </sheetView>
  </sheetViews>
  <sheetFormatPr baseColWidth="10" defaultColWidth="0" defaultRowHeight="12.75" customHeight="1" zeroHeight="1" x14ac:dyDescent="0.25"/>
  <cols>
    <col min="1" max="1" width="3.33203125" style="4" customWidth="1"/>
    <col min="2" max="8" width="5.5546875" style="4" customWidth="1"/>
    <col min="9" max="9" width="7.6640625" style="4" customWidth="1"/>
    <col min="10" max="10" width="5.109375" style="4" customWidth="1"/>
    <col min="11" max="11" width="5" style="4" customWidth="1"/>
    <col min="12" max="13" width="7.6640625" style="4" customWidth="1"/>
    <col min="14" max="14" width="6.44140625" style="4" customWidth="1"/>
    <col min="15" max="15" width="7" style="4" customWidth="1"/>
    <col min="16" max="17" width="7.6640625" style="4" customWidth="1"/>
    <col min="18" max="18" width="15.5546875" style="4" customWidth="1"/>
    <col min="19" max="22" width="10.5546875" style="4" customWidth="1"/>
    <col min="23" max="23" width="9.88671875" style="4" customWidth="1"/>
    <col min="24" max="24" width="5.6640625" style="4" customWidth="1"/>
    <col min="25" max="84" width="5.6640625" style="4" hidden="1"/>
    <col min="85" max="256" width="12.5546875" style="4" hidden="1"/>
    <col min="257" max="257" width="5.6640625" style="4" hidden="1"/>
    <col min="258" max="279" width="5.5546875" style="4" hidden="1"/>
    <col min="280" max="340" width="5.6640625" style="4" hidden="1"/>
    <col min="341" max="512" width="12.5546875" style="4" hidden="1"/>
    <col min="513" max="513" width="5.6640625" style="4" hidden="1"/>
    <col min="514" max="535" width="5.5546875" style="4" hidden="1"/>
    <col min="536" max="596" width="5.6640625" style="4" hidden="1"/>
    <col min="597" max="768" width="12.5546875" style="4" hidden="1"/>
    <col min="769" max="769" width="5.6640625" style="4" hidden="1"/>
    <col min="770" max="791" width="5.5546875" style="4" hidden="1"/>
    <col min="792" max="852" width="5.6640625" style="4" hidden="1"/>
    <col min="853" max="1024" width="12.5546875" style="4" hidden="1"/>
    <col min="1025" max="1025" width="5.6640625" style="4" hidden="1"/>
    <col min="1026" max="1047" width="5.5546875" style="4" hidden="1"/>
    <col min="1048" max="1108" width="5.6640625" style="4" hidden="1"/>
    <col min="1109" max="1280" width="12.5546875" style="4" hidden="1"/>
    <col min="1281" max="1281" width="5.6640625" style="4" hidden="1"/>
    <col min="1282" max="1303" width="5.5546875" style="4" hidden="1"/>
    <col min="1304" max="1364" width="5.6640625" style="4" hidden="1"/>
    <col min="1365" max="1536" width="12.5546875" style="4" hidden="1"/>
    <col min="1537" max="1537" width="5.6640625" style="4" hidden="1"/>
    <col min="1538" max="1559" width="5.5546875" style="4" hidden="1"/>
    <col min="1560" max="1620" width="5.6640625" style="4" hidden="1"/>
    <col min="1621" max="1792" width="12.5546875" style="4" hidden="1"/>
    <col min="1793" max="1793" width="5.6640625" style="4" hidden="1"/>
    <col min="1794" max="1815" width="5.5546875" style="4" hidden="1"/>
    <col min="1816" max="1876" width="5.6640625" style="4" hidden="1"/>
    <col min="1877" max="2048" width="12.5546875" style="4" hidden="1"/>
    <col min="2049" max="2049" width="5.6640625" style="4" hidden="1"/>
    <col min="2050" max="2071" width="5.5546875" style="4" hidden="1"/>
    <col min="2072" max="2132" width="5.6640625" style="4" hidden="1"/>
    <col min="2133" max="2304" width="12.5546875" style="4" hidden="1"/>
    <col min="2305" max="2305" width="5.6640625" style="4" hidden="1"/>
    <col min="2306" max="2327" width="5.5546875" style="4" hidden="1"/>
    <col min="2328" max="2388" width="5.6640625" style="4" hidden="1"/>
    <col min="2389" max="2560" width="12.5546875" style="4" hidden="1"/>
    <col min="2561" max="2561" width="5.6640625" style="4" hidden="1"/>
    <col min="2562" max="2583" width="5.5546875" style="4" hidden="1"/>
    <col min="2584" max="2644" width="5.6640625" style="4" hidden="1"/>
    <col min="2645" max="2816" width="12.5546875" style="4" hidden="1"/>
    <col min="2817" max="2817" width="5.6640625" style="4" hidden="1"/>
    <col min="2818" max="2839" width="5.5546875" style="4" hidden="1"/>
    <col min="2840" max="2900" width="5.6640625" style="4" hidden="1"/>
    <col min="2901" max="3072" width="12.5546875" style="4" hidden="1"/>
    <col min="3073" max="3073" width="5.6640625" style="4" hidden="1"/>
    <col min="3074" max="3095" width="5.5546875" style="4" hidden="1"/>
    <col min="3096" max="3156" width="5.6640625" style="4" hidden="1"/>
    <col min="3157" max="3328" width="12.5546875" style="4" hidden="1"/>
    <col min="3329" max="3329" width="5.6640625" style="4" hidden="1"/>
    <col min="3330" max="3351" width="5.5546875" style="4" hidden="1"/>
    <col min="3352" max="3412" width="5.6640625" style="4" hidden="1"/>
    <col min="3413" max="3584" width="12.5546875" style="4" hidden="1"/>
    <col min="3585" max="3585" width="5.6640625" style="4" hidden="1"/>
    <col min="3586" max="3607" width="5.5546875" style="4" hidden="1"/>
    <col min="3608" max="3668" width="5.6640625" style="4" hidden="1"/>
    <col min="3669" max="3840" width="12.5546875" style="4" hidden="1"/>
    <col min="3841" max="3841" width="5.6640625" style="4" hidden="1"/>
    <col min="3842" max="3863" width="5.5546875" style="4" hidden="1"/>
    <col min="3864" max="3924" width="5.6640625" style="4" hidden="1"/>
    <col min="3925" max="4096" width="12.5546875" style="4" hidden="1"/>
    <col min="4097" max="4097" width="5.6640625" style="4" hidden="1"/>
    <col min="4098" max="4119" width="5.5546875" style="4" hidden="1"/>
    <col min="4120" max="4180" width="5.6640625" style="4" hidden="1"/>
    <col min="4181" max="4352" width="12.5546875" style="4" hidden="1"/>
    <col min="4353" max="4353" width="5.6640625" style="4" hidden="1"/>
    <col min="4354" max="4375" width="5.5546875" style="4" hidden="1"/>
    <col min="4376" max="4436" width="5.6640625" style="4" hidden="1"/>
    <col min="4437" max="4608" width="12.5546875" style="4" hidden="1"/>
    <col min="4609" max="4609" width="5.6640625" style="4" hidden="1"/>
    <col min="4610" max="4631" width="5.5546875" style="4" hidden="1"/>
    <col min="4632" max="4692" width="5.6640625" style="4" hidden="1"/>
    <col min="4693" max="4864" width="12.5546875" style="4" hidden="1"/>
    <col min="4865" max="4865" width="5.6640625" style="4" hidden="1"/>
    <col min="4866" max="4887" width="5.5546875" style="4" hidden="1"/>
    <col min="4888" max="4948" width="5.6640625" style="4" hidden="1"/>
    <col min="4949" max="5120" width="12.5546875" style="4" hidden="1"/>
    <col min="5121" max="5121" width="5.6640625" style="4" hidden="1"/>
    <col min="5122" max="5143" width="5.5546875" style="4" hidden="1"/>
    <col min="5144" max="5204" width="5.6640625" style="4" hidden="1"/>
    <col min="5205" max="5376" width="12.5546875" style="4" hidden="1"/>
    <col min="5377" max="5377" width="5.6640625" style="4" hidden="1"/>
    <col min="5378" max="5399" width="5.5546875" style="4" hidden="1"/>
    <col min="5400" max="5460" width="5.6640625" style="4" hidden="1"/>
    <col min="5461" max="5632" width="12.5546875" style="4" hidden="1"/>
    <col min="5633" max="5633" width="5.6640625" style="4" hidden="1"/>
    <col min="5634" max="5655" width="5.5546875" style="4" hidden="1"/>
    <col min="5656" max="5716" width="5.6640625" style="4" hidden="1"/>
    <col min="5717" max="5888" width="12.5546875" style="4" hidden="1"/>
    <col min="5889" max="5889" width="5.6640625" style="4" hidden="1"/>
    <col min="5890" max="5911" width="5.5546875" style="4" hidden="1"/>
    <col min="5912" max="5972" width="5.6640625" style="4" hidden="1"/>
    <col min="5973" max="6144" width="12.5546875" style="4" hidden="1"/>
    <col min="6145" max="6145" width="5.6640625" style="4" hidden="1"/>
    <col min="6146" max="6167" width="5.5546875" style="4" hidden="1"/>
    <col min="6168" max="6228" width="5.6640625" style="4" hidden="1"/>
    <col min="6229" max="6400" width="12.5546875" style="4" hidden="1"/>
    <col min="6401" max="6401" width="5.6640625" style="4" hidden="1"/>
    <col min="6402" max="6423" width="5.5546875" style="4" hidden="1"/>
    <col min="6424" max="6484" width="5.6640625" style="4" hidden="1"/>
    <col min="6485" max="6656" width="12.5546875" style="4" hidden="1"/>
    <col min="6657" max="6657" width="5.6640625" style="4" hidden="1"/>
    <col min="6658" max="6679" width="5.5546875" style="4" hidden="1"/>
    <col min="6680" max="6740" width="5.6640625" style="4" hidden="1"/>
    <col min="6741" max="6912" width="12.5546875" style="4" hidden="1"/>
    <col min="6913" max="6913" width="5.6640625" style="4" hidden="1"/>
    <col min="6914" max="6935" width="5.5546875" style="4" hidden="1"/>
    <col min="6936" max="6996" width="5.6640625" style="4" hidden="1"/>
    <col min="6997" max="7168" width="12.5546875" style="4" hidden="1"/>
    <col min="7169" max="7169" width="5.6640625" style="4" hidden="1"/>
    <col min="7170" max="7191" width="5.5546875" style="4" hidden="1"/>
    <col min="7192" max="7252" width="5.6640625" style="4" hidden="1"/>
    <col min="7253" max="7424" width="12.5546875" style="4" hidden="1"/>
    <col min="7425" max="7425" width="5.6640625" style="4" hidden="1"/>
    <col min="7426" max="7447" width="5.5546875" style="4" hidden="1"/>
    <col min="7448" max="7508" width="5.6640625" style="4" hidden="1"/>
    <col min="7509" max="7680" width="12.5546875" style="4" hidden="1"/>
    <col min="7681" max="7681" width="5.6640625" style="4" hidden="1"/>
    <col min="7682" max="7703" width="5.5546875" style="4" hidden="1"/>
    <col min="7704" max="7764" width="5.6640625" style="4" hidden="1"/>
    <col min="7765" max="7936" width="12.5546875" style="4" hidden="1"/>
    <col min="7937" max="7937" width="5.6640625" style="4" hidden="1"/>
    <col min="7938" max="7959" width="5.5546875" style="4" hidden="1"/>
    <col min="7960" max="8020" width="5.6640625" style="4" hidden="1"/>
    <col min="8021" max="8192" width="12.5546875" style="4" hidden="1"/>
    <col min="8193" max="8193" width="5.6640625" style="4" hidden="1"/>
    <col min="8194" max="8215" width="5.5546875" style="4" hidden="1"/>
    <col min="8216" max="8276" width="5.6640625" style="4" hidden="1"/>
    <col min="8277" max="8448" width="12.5546875" style="4" hidden="1"/>
    <col min="8449" max="8449" width="5.6640625" style="4" hidden="1"/>
    <col min="8450" max="8471" width="5.5546875" style="4" hidden="1"/>
    <col min="8472" max="8532" width="5.6640625" style="4" hidden="1"/>
    <col min="8533" max="8704" width="12.5546875" style="4" hidden="1"/>
    <col min="8705" max="8705" width="5.6640625" style="4" hidden="1"/>
    <col min="8706" max="8727" width="5.5546875" style="4" hidden="1"/>
    <col min="8728" max="8788" width="5.6640625" style="4" hidden="1"/>
    <col min="8789" max="8960" width="12.5546875" style="4" hidden="1"/>
    <col min="8961" max="8961" width="5.6640625" style="4" hidden="1"/>
    <col min="8962" max="8983" width="5.5546875" style="4" hidden="1"/>
    <col min="8984" max="9044" width="5.6640625" style="4" hidden="1"/>
    <col min="9045" max="9216" width="12.5546875" style="4" hidden="1"/>
    <col min="9217" max="9217" width="5.6640625" style="4" hidden="1"/>
    <col min="9218" max="9239" width="5.5546875" style="4" hidden="1"/>
    <col min="9240" max="9300" width="5.6640625" style="4" hidden="1"/>
    <col min="9301" max="9472" width="12.5546875" style="4" hidden="1"/>
    <col min="9473" max="9473" width="5.6640625" style="4" hidden="1"/>
    <col min="9474" max="9495" width="5.5546875" style="4" hidden="1"/>
    <col min="9496" max="9556" width="5.6640625" style="4" hidden="1"/>
    <col min="9557" max="9728" width="12.5546875" style="4" hidden="1"/>
    <col min="9729" max="9729" width="5.6640625" style="4" hidden="1"/>
    <col min="9730" max="9751" width="5.5546875" style="4" hidden="1"/>
    <col min="9752" max="9812" width="5.6640625" style="4" hidden="1"/>
    <col min="9813" max="9984" width="12.5546875" style="4" hidden="1"/>
    <col min="9985" max="9985" width="5.6640625" style="4" hidden="1"/>
    <col min="9986" max="10007" width="5.5546875" style="4" hidden="1"/>
    <col min="10008" max="10068" width="5.6640625" style="4" hidden="1"/>
    <col min="10069" max="10240" width="12.5546875" style="4" hidden="1"/>
    <col min="10241" max="10241" width="5.6640625" style="4" hidden="1"/>
    <col min="10242" max="10263" width="5.5546875" style="4" hidden="1"/>
    <col min="10264" max="10324" width="5.6640625" style="4" hidden="1"/>
    <col min="10325" max="10496" width="12.5546875" style="4" hidden="1"/>
    <col min="10497" max="10497" width="5.6640625" style="4" hidden="1"/>
    <col min="10498" max="10519" width="5.5546875" style="4" hidden="1"/>
    <col min="10520" max="10580" width="5.6640625" style="4" hidden="1"/>
    <col min="10581" max="10752" width="12.5546875" style="4" hidden="1"/>
    <col min="10753" max="10753" width="5.6640625" style="4" hidden="1"/>
    <col min="10754" max="10775" width="5.5546875" style="4" hidden="1"/>
    <col min="10776" max="10836" width="5.6640625" style="4" hidden="1"/>
    <col min="10837" max="11008" width="12.5546875" style="4" hidden="1"/>
    <col min="11009" max="11009" width="5.6640625" style="4" hidden="1"/>
    <col min="11010" max="11031" width="5.5546875" style="4" hidden="1"/>
    <col min="11032" max="11092" width="5.6640625" style="4" hidden="1"/>
    <col min="11093" max="11264" width="12.5546875" style="4" hidden="1"/>
    <col min="11265" max="11265" width="5.6640625" style="4" hidden="1"/>
    <col min="11266" max="11287" width="5.5546875" style="4" hidden="1"/>
    <col min="11288" max="11348" width="5.6640625" style="4" hidden="1"/>
    <col min="11349" max="11520" width="12.5546875" style="4" hidden="1"/>
    <col min="11521" max="11521" width="5.6640625" style="4" hidden="1"/>
    <col min="11522" max="11543" width="5.5546875" style="4" hidden="1"/>
    <col min="11544" max="11604" width="5.6640625" style="4" hidden="1"/>
    <col min="11605" max="11776" width="12.5546875" style="4" hidden="1"/>
    <col min="11777" max="11777" width="5.6640625" style="4" hidden="1"/>
    <col min="11778" max="11799" width="5.5546875" style="4" hidden="1"/>
    <col min="11800" max="11860" width="5.6640625" style="4" hidden="1"/>
    <col min="11861" max="12032" width="12.5546875" style="4" hidden="1"/>
    <col min="12033" max="12033" width="5.6640625" style="4" hidden="1"/>
    <col min="12034" max="12055" width="5.5546875" style="4" hidden="1"/>
    <col min="12056" max="12116" width="5.6640625" style="4" hidden="1"/>
    <col min="12117" max="12288" width="12.5546875" style="4" hidden="1"/>
    <col min="12289" max="12289" width="5.6640625" style="4" hidden="1"/>
    <col min="12290" max="12311" width="5.5546875" style="4" hidden="1"/>
    <col min="12312" max="12372" width="5.6640625" style="4" hidden="1"/>
    <col min="12373" max="12544" width="12.5546875" style="4" hidden="1"/>
    <col min="12545" max="12545" width="5.6640625" style="4" hidden="1"/>
    <col min="12546" max="12567" width="5.5546875" style="4" hidden="1"/>
    <col min="12568" max="12628" width="5.6640625" style="4" hidden="1"/>
    <col min="12629" max="12800" width="12.5546875" style="4" hidden="1"/>
    <col min="12801" max="12801" width="5.6640625" style="4" hidden="1"/>
    <col min="12802" max="12823" width="5.5546875" style="4" hidden="1"/>
    <col min="12824" max="12884" width="5.6640625" style="4" hidden="1"/>
    <col min="12885" max="13056" width="12.5546875" style="4" hidden="1"/>
    <col min="13057" max="13057" width="5.6640625" style="4" hidden="1"/>
    <col min="13058" max="13079" width="5.5546875" style="4" hidden="1"/>
    <col min="13080" max="13140" width="5.6640625" style="4" hidden="1"/>
    <col min="13141" max="13312" width="12.5546875" style="4" hidden="1"/>
    <col min="13313" max="13313" width="5.6640625" style="4" hidden="1"/>
    <col min="13314" max="13335" width="5.5546875" style="4" hidden="1"/>
    <col min="13336" max="13396" width="5.6640625" style="4" hidden="1"/>
    <col min="13397" max="13568" width="12.5546875" style="4" hidden="1"/>
    <col min="13569" max="13569" width="5.6640625" style="4" hidden="1"/>
    <col min="13570" max="13591" width="5.5546875" style="4" hidden="1"/>
    <col min="13592" max="13652" width="5.6640625" style="4" hidden="1"/>
    <col min="13653" max="13824" width="12.5546875" style="4" hidden="1"/>
    <col min="13825" max="13825" width="5.6640625" style="4" hidden="1"/>
    <col min="13826" max="13847" width="5.5546875" style="4" hidden="1"/>
    <col min="13848" max="13908" width="5.6640625" style="4" hidden="1"/>
    <col min="13909" max="14080" width="12.5546875" style="4" hidden="1"/>
    <col min="14081" max="14081" width="5.6640625" style="4" hidden="1"/>
    <col min="14082" max="14103" width="5.5546875" style="4" hidden="1"/>
    <col min="14104" max="14164" width="5.6640625" style="4" hidden="1"/>
    <col min="14165" max="14336" width="12.5546875" style="4" hidden="1"/>
    <col min="14337" max="14337" width="5.6640625" style="4" hidden="1"/>
    <col min="14338" max="14359" width="5.5546875" style="4" hidden="1"/>
    <col min="14360" max="14420" width="5.6640625" style="4" hidden="1"/>
    <col min="14421" max="14592" width="12.5546875" style="4" hidden="1"/>
    <col min="14593" max="14593" width="5.6640625" style="4" hidden="1"/>
    <col min="14594" max="14615" width="5.5546875" style="4" hidden="1"/>
    <col min="14616" max="14676" width="5.6640625" style="4" hidden="1"/>
    <col min="14677" max="14848" width="12.5546875" style="4" hidden="1"/>
    <col min="14849" max="14849" width="5.6640625" style="4" hidden="1"/>
    <col min="14850" max="14871" width="5.5546875" style="4" hidden="1"/>
    <col min="14872" max="14932" width="5.6640625" style="4" hidden="1"/>
    <col min="14933" max="15104" width="12.5546875" style="4" hidden="1"/>
    <col min="15105" max="15105" width="5.6640625" style="4" hidden="1"/>
    <col min="15106" max="15127" width="5.5546875" style="4" hidden="1"/>
    <col min="15128" max="15188" width="5.6640625" style="4" hidden="1"/>
    <col min="15189" max="15360" width="12.5546875" style="4" hidden="1"/>
    <col min="15361" max="15361" width="5.6640625" style="4" hidden="1"/>
    <col min="15362" max="15383" width="5.5546875" style="4" hidden="1"/>
    <col min="15384" max="15444" width="5.6640625" style="4" hidden="1"/>
    <col min="15445" max="15616" width="12.5546875" style="4" hidden="1"/>
    <col min="15617" max="15617" width="5.6640625" style="4" hidden="1"/>
    <col min="15618" max="15639" width="5.5546875" style="4" hidden="1"/>
    <col min="15640" max="15700" width="5.6640625" style="4" hidden="1"/>
    <col min="15701" max="15872" width="12.5546875" style="4" hidden="1"/>
    <col min="15873" max="15873" width="5.6640625" style="4" hidden="1"/>
    <col min="15874" max="15895" width="5.5546875" style="4" hidden="1"/>
    <col min="15896" max="15956" width="5.6640625" style="4" hidden="1"/>
    <col min="15957" max="16128" width="12.5546875" style="4" hidden="1"/>
    <col min="16129" max="16129" width="5.6640625" style="4" hidden="1"/>
    <col min="16130" max="16151" width="5.5546875" style="4" hidden="1"/>
    <col min="16152" max="16212" width="5.6640625" style="4" hidden="1"/>
    <col min="16213" max="16384" width="12.5546875" style="4" hidden="1"/>
  </cols>
  <sheetData>
    <row r="1" spans="1:24" ht="18.75" customHeight="1" x14ac:dyDescent="0.25">
      <c r="B1" s="36" t="s">
        <v>1485</v>
      </c>
      <c r="C1" s="36"/>
      <c r="D1" s="36"/>
      <c r="E1" s="36"/>
      <c r="F1" s="36"/>
      <c r="G1" s="36"/>
      <c r="H1" s="36"/>
      <c r="I1" s="36"/>
      <c r="J1" s="36"/>
      <c r="K1" s="36"/>
      <c r="L1" s="36"/>
      <c r="M1" s="36"/>
      <c r="N1" s="36"/>
      <c r="O1" s="36"/>
      <c r="P1" s="36"/>
      <c r="Q1" s="36"/>
      <c r="R1" s="36"/>
      <c r="S1" s="36"/>
      <c r="T1" s="36"/>
      <c r="U1" s="36"/>
      <c r="V1" s="36"/>
      <c r="W1" s="36"/>
    </row>
    <row r="2" spans="1:24" ht="7.5" customHeight="1" x14ac:dyDescent="0.25">
      <c r="B2" s="36"/>
      <c r="C2" s="36"/>
      <c r="D2" s="36"/>
      <c r="E2" s="36"/>
      <c r="F2" s="36"/>
      <c r="G2" s="36"/>
      <c r="H2" s="36"/>
      <c r="I2" s="36"/>
      <c r="J2" s="36"/>
      <c r="K2" s="36"/>
      <c r="L2" s="36"/>
      <c r="M2" s="36"/>
      <c r="N2" s="36"/>
      <c r="O2" s="36"/>
      <c r="P2" s="36"/>
      <c r="Q2" s="36"/>
      <c r="R2" s="36"/>
      <c r="S2" s="36"/>
      <c r="T2" s="36"/>
      <c r="U2" s="36"/>
      <c r="V2" s="36"/>
      <c r="W2" s="36"/>
    </row>
    <row r="3" spans="1:24" ht="3.75" customHeight="1" x14ac:dyDescent="0.25"/>
    <row r="4" spans="1:24" s="5" customFormat="1" ht="21" customHeight="1" x14ac:dyDescent="0.25">
      <c r="A4" s="4"/>
      <c r="B4" s="37" t="s">
        <v>1486</v>
      </c>
      <c r="C4" s="37"/>
      <c r="D4" s="37"/>
      <c r="E4" s="37"/>
      <c r="F4" s="37"/>
      <c r="G4" s="37"/>
      <c r="H4" s="37"/>
      <c r="I4" s="37"/>
      <c r="J4" s="37"/>
      <c r="K4" s="37"/>
      <c r="L4" s="37"/>
      <c r="M4" s="37"/>
      <c r="N4" s="37"/>
      <c r="O4" s="37"/>
      <c r="P4" s="37"/>
      <c r="Q4" s="37"/>
      <c r="R4" s="37"/>
      <c r="S4" s="37"/>
      <c r="T4" s="37"/>
      <c r="U4" s="37"/>
      <c r="V4" s="37"/>
      <c r="W4" s="37"/>
      <c r="X4" s="4"/>
    </row>
    <row r="5" spans="1:24" ht="6.75" customHeight="1" x14ac:dyDescent="0.25"/>
    <row r="6" spans="1:24" ht="9" customHeight="1" x14ac:dyDescent="0.25">
      <c r="B6" s="6" t="s">
        <v>1487</v>
      </c>
    </row>
    <row r="7" spans="1:24" ht="6.75" customHeight="1" x14ac:dyDescent="0.25"/>
    <row r="8" spans="1:24" s="5" customFormat="1" ht="14.25" customHeight="1" x14ac:dyDescent="0.25">
      <c r="A8" s="4"/>
      <c r="B8" s="16" t="s">
        <v>1488</v>
      </c>
      <c r="C8" s="16"/>
      <c r="D8" s="16"/>
      <c r="E8" s="16"/>
      <c r="F8" s="38" t="s">
        <v>1489</v>
      </c>
      <c r="G8" s="38"/>
      <c r="H8" s="38"/>
      <c r="I8" s="38"/>
      <c r="J8" s="38"/>
      <c r="K8" s="38"/>
      <c r="L8" s="38"/>
      <c r="M8" s="16" t="s">
        <v>1490</v>
      </c>
      <c r="N8" s="16"/>
      <c r="O8" s="16"/>
      <c r="P8" s="16"/>
      <c r="Q8" s="39" t="s">
        <v>1491</v>
      </c>
      <c r="R8" s="38"/>
      <c r="S8" s="38"/>
      <c r="T8" s="38"/>
      <c r="U8" s="38"/>
      <c r="V8" s="38"/>
      <c r="W8" s="38"/>
      <c r="X8" s="4"/>
    </row>
    <row r="9" spans="1:24" s="5" customFormat="1" ht="27.75" customHeight="1" x14ac:dyDescent="0.25">
      <c r="A9" s="4"/>
      <c r="B9" s="16" t="s">
        <v>1492</v>
      </c>
      <c r="C9" s="16"/>
      <c r="D9" s="16"/>
      <c r="E9" s="16"/>
      <c r="F9" s="32">
        <v>4377060</v>
      </c>
      <c r="G9" s="32"/>
      <c r="H9" s="32"/>
      <c r="I9" s="32"/>
      <c r="J9" s="32"/>
      <c r="K9" s="32"/>
      <c r="L9" s="32"/>
      <c r="M9" s="16" t="s">
        <v>1493</v>
      </c>
      <c r="N9" s="16"/>
      <c r="O9" s="16"/>
      <c r="P9" s="16"/>
      <c r="Q9" s="33" t="s">
        <v>1494</v>
      </c>
      <c r="R9" s="34"/>
      <c r="S9" s="34"/>
      <c r="T9" s="34"/>
      <c r="U9" s="34"/>
      <c r="V9" s="34"/>
      <c r="W9" s="34"/>
      <c r="X9" s="4"/>
    </row>
    <row r="10" spans="1:24" ht="7.5" customHeight="1" x14ac:dyDescent="0.25"/>
    <row r="11" spans="1:24" ht="3.75" customHeight="1" thickBot="1" x14ac:dyDescent="0.3"/>
    <row r="12" spans="1:24" s="8" customFormat="1" ht="93.75" customHeight="1" thickTop="1" thickBot="1" x14ac:dyDescent="0.3">
      <c r="A12" s="7"/>
      <c r="B12" s="26" t="s">
        <v>1495</v>
      </c>
      <c r="C12" s="26"/>
      <c r="D12" s="26"/>
      <c r="E12" s="26"/>
      <c r="F12" s="26"/>
      <c r="G12" s="26"/>
      <c r="H12" s="26"/>
      <c r="I12" s="35" t="s">
        <v>1496</v>
      </c>
      <c r="J12" s="35"/>
      <c r="K12" s="35"/>
      <c r="L12" s="35"/>
      <c r="M12" s="35"/>
      <c r="N12" s="35"/>
      <c r="O12" s="35"/>
      <c r="P12" s="35"/>
      <c r="Q12" s="35"/>
      <c r="R12" s="35"/>
      <c r="S12" s="35"/>
      <c r="T12" s="35"/>
      <c r="U12" s="35"/>
      <c r="V12" s="35"/>
      <c r="W12" s="35"/>
      <c r="X12" s="7"/>
    </row>
    <row r="13" spans="1:24" s="8" customFormat="1" ht="174" customHeight="1" thickTop="1" thickBot="1" x14ac:dyDescent="0.3">
      <c r="A13" s="7"/>
      <c r="B13" s="26" t="s">
        <v>1497</v>
      </c>
      <c r="C13" s="26"/>
      <c r="D13" s="26"/>
      <c r="E13" s="26"/>
      <c r="F13" s="26"/>
      <c r="G13" s="26"/>
      <c r="H13" s="26"/>
      <c r="I13" s="27" t="s">
        <v>1498</v>
      </c>
      <c r="J13" s="27"/>
      <c r="K13" s="27"/>
      <c r="L13" s="27"/>
      <c r="M13" s="27"/>
      <c r="N13" s="27"/>
      <c r="O13" s="27"/>
      <c r="P13" s="27"/>
      <c r="Q13" s="27"/>
      <c r="R13" s="27"/>
      <c r="S13" s="27"/>
      <c r="T13" s="27"/>
      <c r="U13" s="27"/>
      <c r="V13" s="27"/>
      <c r="W13" s="27"/>
      <c r="X13" s="7"/>
    </row>
    <row r="14" spans="1:24" s="8" customFormat="1" ht="61.5" customHeight="1" thickTop="1" thickBot="1" x14ac:dyDescent="0.3">
      <c r="A14" s="7"/>
      <c r="B14" s="26" t="s">
        <v>1499</v>
      </c>
      <c r="C14" s="26"/>
      <c r="D14" s="26"/>
      <c r="E14" s="26"/>
      <c r="F14" s="26"/>
      <c r="G14" s="26"/>
      <c r="H14" s="26"/>
      <c r="I14" s="27" t="s">
        <v>1500</v>
      </c>
      <c r="J14" s="27"/>
      <c r="K14" s="27"/>
      <c r="L14" s="27"/>
      <c r="M14" s="27"/>
      <c r="N14" s="27"/>
      <c r="O14" s="27"/>
      <c r="P14" s="27"/>
      <c r="Q14" s="27"/>
      <c r="R14" s="27"/>
      <c r="S14" s="27"/>
      <c r="T14" s="27"/>
      <c r="U14" s="27"/>
      <c r="V14" s="27"/>
      <c r="W14" s="27"/>
      <c r="X14" s="7"/>
    </row>
    <row r="15" spans="1:24" s="8" customFormat="1" ht="36" customHeight="1" thickTop="1" thickBot="1" x14ac:dyDescent="0.3">
      <c r="A15" s="7"/>
      <c r="B15" s="28" t="s">
        <v>1501</v>
      </c>
      <c r="C15" s="29"/>
      <c r="D15" s="29"/>
      <c r="E15" s="29"/>
      <c r="F15" s="29"/>
      <c r="G15" s="29"/>
      <c r="H15" s="29"/>
      <c r="I15" s="29"/>
      <c r="J15" s="29"/>
      <c r="K15" s="29"/>
      <c r="L15" s="29"/>
      <c r="M15" s="29"/>
      <c r="N15" s="29"/>
      <c r="O15" s="29"/>
      <c r="P15" s="29"/>
      <c r="Q15" s="29"/>
      <c r="R15" s="29"/>
      <c r="S15" s="29"/>
      <c r="T15" s="29"/>
      <c r="U15" s="29"/>
      <c r="V15" s="29"/>
      <c r="W15" s="30"/>
      <c r="X15" s="7"/>
    </row>
    <row r="16" spans="1:24" ht="8.25" customHeight="1" thickTop="1" x14ac:dyDescent="0.25"/>
    <row r="17" spans="1:24" s="5" customFormat="1" ht="28.5" customHeight="1" x14ac:dyDescent="0.25">
      <c r="A17" s="4"/>
      <c r="B17" s="16" t="s">
        <v>1502</v>
      </c>
      <c r="C17" s="16"/>
      <c r="D17" s="16"/>
      <c r="E17" s="16"/>
      <c r="F17" s="31">
        <f>+'Adquisiciones  '!I1307</f>
        <v>47729359419</v>
      </c>
      <c r="G17" s="31"/>
      <c r="H17" s="31"/>
      <c r="I17" s="31"/>
      <c r="J17" s="31"/>
      <c r="K17" s="31"/>
      <c r="L17" s="31"/>
      <c r="M17" s="19" t="s">
        <v>1503</v>
      </c>
      <c r="N17" s="20"/>
      <c r="O17" s="20"/>
      <c r="P17" s="20"/>
      <c r="Q17" s="20"/>
      <c r="R17" s="21"/>
      <c r="S17" s="22">
        <v>280000000</v>
      </c>
      <c r="T17" s="23"/>
      <c r="U17" s="23"/>
      <c r="V17" s="23"/>
      <c r="W17" s="24"/>
      <c r="X17" s="4"/>
    </row>
    <row r="18" spans="1:24" s="5" customFormat="1" ht="33.75" customHeight="1" x14ac:dyDescent="0.25">
      <c r="A18" s="4"/>
      <c r="B18" s="16" t="s">
        <v>1504</v>
      </c>
      <c r="C18" s="16"/>
      <c r="D18" s="16"/>
      <c r="E18" s="16"/>
      <c r="F18" s="17" t="s">
        <v>1507</v>
      </c>
      <c r="G18" s="18"/>
      <c r="H18" s="18"/>
      <c r="I18" s="18"/>
      <c r="J18" s="18"/>
      <c r="K18" s="18"/>
      <c r="L18" s="18"/>
      <c r="M18" s="19" t="s">
        <v>1505</v>
      </c>
      <c r="N18" s="20"/>
      <c r="O18" s="20"/>
      <c r="P18" s="20"/>
      <c r="Q18" s="20"/>
      <c r="R18" s="21"/>
      <c r="S18" s="22">
        <v>28000000</v>
      </c>
      <c r="T18" s="23">
        <v>28000000</v>
      </c>
      <c r="U18" s="23"/>
      <c r="V18" s="23"/>
      <c r="W18" s="24"/>
      <c r="X18" s="4"/>
    </row>
    <row r="19" spans="1:24" s="5" customFormat="1" ht="21.75" customHeight="1" x14ac:dyDescent="0.25">
      <c r="A19" s="4"/>
      <c r="B19" s="16" t="s">
        <v>1506</v>
      </c>
      <c r="C19" s="16"/>
      <c r="D19" s="16"/>
      <c r="E19" s="16"/>
      <c r="F19" s="25" t="s">
        <v>1508</v>
      </c>
      <c r="G19" s="25"/>
      <c r="H19" s="25"/>
      <c r="I19" s="25"/>
      <c r="J19" s="25"/>
      <c r="K19" s="25"/>
      <c r="L19" s="25"/>
      <c r="M19" s="25"/>
      <c r="N19" s="25"/>
      <c r="O19" s="25"/>
      <c r="P19" s="25"/>
      <c r="Q19" s="25"/>
      <c r="R19" s="25"/>
      <c r="S19" s="25"/>
      <c r="T19" s="25"/>
      <c r="U19" s="25"/>
      <c r="V19" s="25"/>
      <c r="W19" s="25"/>
      <c r="X19" s="4"/>
    </row>
    <row r="20" spans="1:24" ht="13.2" x14ac:dyDescent="0.25"/>
    <row r="21" spans="1:24" ht="12.75" customHeight="1" x14ac:dyDescent="0.25"/>
    <row r="22" spans="1:24" ht="12.75" customHeight="1" x14ac:dyDescent="0.25"/>
    <row r="23" spans="1:24" ht="12.75" customHeight="1" x14ac:dyDescent="0.25"/>
  </sheetData>
  <mergeCells count="27">
    <mergeCell ref="B1:W2"/>
    <mergeCell ref="B4:W4"/>
    <mergeCell ref="B8:E8"/>
    <mergeCell ref="F8:L8"/>
    <mergeCell ref="M8:P8"/>
    <mergeCell ref="Q8:W8"/>
    <mergeCell ref="B17:E17"/>
    <mergeCell ref="F17:L17"/>
    <mergeCell ref="M17:R17"/>
    <mergeCell ref="S17:W17"/>
    <mergeCell ref="B9:E9"/>
    <mergeCell ref="F9:L9"/>
    <mergeCell ref="M9:P9"/>
    <mergeCell ref="Q9:W9"/>
    <mergeCell ref="B12:H12"/>
    <mergeCell ref="I12:W12"/>
    <mergeCell ref="B13:H13"/>
    <mergeCell ref="I13:W13"/>
    <mergeCell ref="B14:H14"/>
    <mergeCell ref="I14:W14"/>
    <mergeCell ref="B15:W15"/>
    <mergeCell ref="B18:E18"/>
    <mergeCell ref="F18:L18"/>
    <mergeCell ref="M18:R18"/>
    <mergeCell ref="S18:W18"/>
    <mergeCell ref="B19:E19"/>
    <mergeCell ref="F19:W19"/>
  </mergeCells>
  <hyperlinks>
    <hyperlink ref="Q8" r:id="rId1" display="www.jbb.gov.co/" xr:uid="{09BC23B5-0906-40A7-9A34-96415793AF39}"/>
  </hyperlinks>
  <printOptions horizontalCentered="1"/>
  <pageMargins left="1" right="1" top="1" bottom="1" header="0.5" footer="0.5"/>
  <pageSetup scale="65" orientation="landscape" r:id="rId2"/>
  <headerFooter differentFirst="1" scaleWithDoc="0" alignWithMargins="0">
    <oddFooter>&amp;R&amp;8Pág. &amp;P de &amp;N</oddFooter>
    <firstFooter>&amp;R&amp;8Pág. &amp;P de &amp;N</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08"/>
  <sheetViews>
    <sheetView tabSelected="1" zoomScale="62" zoomScaleNormal="62" workbookViewId="0">
      <pane xSplit="2" ySplit="2" topLeftCell="C3" activePane="bottomRight" state="frozen"/>
      <selection pane="topRight" activeCell="C1" sqref="C1"/>
      <selection pane="bottomLeft" activeCell="A3" sqref="A3"/>
      <selection pane="bottomRight" activeCell="C23" sqref="C23"/>
    </sheetView>
  </sheetViews>
  <sheetFormatPr baseColWidth="10" defaultColWidth="9.109375" defaultRowHeight="13.2" x14ac:dyDescent="0.25"/>
  <cols>
    <col min="1" max="1" width="26.88671875" style="1" customWidth="1"/>
    <col min="2" max="2" width="115" style="1" customWidth="1"/>
    <col min="3" max="8" width="18.44140625" style="1" customWidth="1"/>
    <col min="9" max="9" width="27.6640625" style="1" customWidth="1"/>
    <col min="10" max="10" width="28.109375" style="1" customWidth="1"/>
    <col min="11" max="11" width="18.44140625" style="1" customWidth="1"/>
    <col min="12" max="12" width="9.88671875" style="1" customWidth="1"/>
    <col min="13" max="13" width="14.5546875" style="1" customWidth="1"/>
    <col min="14" max="14" width="34.44140625" style="1" customWidth="1"/>
    <col min="15" max="15" width="30.88671875" style="1" customWidth="1"/>
    <col min="16" max="16" width="16.88671875" style="1" customWidth="1"/>
    <col min="17" max="17" width="22.88671875" style="1" customWidth="1"/>
    <col min="18" max="19" width="15" style="1" customWidth="1"/>
    <col min="20" max="20" width="9.109375" style="1" customWidth="1"/>
  </cols>
  <sheetData>
    <row r="1" spans="1:20" ht="17.399999999999999" x14ac:dyDescent="0.25">
      <c r="A1" s="40" t="s">
        <v>0</v>
      </c>
      <c r="B1" s="41"/>
      <c r="C1" s="41"/>
      <c r="D1" s="41"/>
      <c r="E1" s="41"/>
      <c r="F1" s="41"/>
      <c r="G1" s="41"/>
      <c r="H1" s="41"/>
      <c r="I1" s="41"/>
      <c r="J1" s="41"/>
      <c r="K1" s="41"/>
      <c r="L1" s="41"/>
      <c r="M1" s="41"/>
      <c r="N1" s="41"/>
      <c r="O1" s="41"/>
      <c r="P1" s="41"/>
      <c r="Q1" s="41"/>
      <c r="R1" s="41"/>
      <c r="S1" s="41"/>
    </row>
    <row r="2" spans="1:20" s="12" customFormat="1" ht="57" customHeight="1" x14ac:dyDescent="0.25">
      <c r="A2" s="9" t="s">
        <v>1</v>
      </c>
      <c r="B2" s="10" t="s">
        <v>2</v>
      </c>
      <c r="C2" s="10" t="s">
        <v>3</v>
      </c>
      <c r="D2" s="10" t="s">
        <v>4</v>
      </c>
      <c r="E2" s="10" t="s">
        <v>5</v>
      </c>
      <c r="F2" s="10" t="s">
        <v>6</v>
      </c>
      <c r="G2" s="10" t="s">
        <v>7</v>
      </c>
      <c r="H2" s="10" t="s">
        <v>8</v>
      </c>
      <c r="I2" s="10" t="s">
        <v>9</v>
      </c>
      <c r="J2" s="10" t="s">
        <v>10</v>
      </c>
      <c r="K2" s="10" t="s">
        <v>11</v>
      </c>
      <c r="L2" s="10" t="s">
        <v>12</v>
      </c>
      <c r="M2" s="10" t="s">
        <v>13</v>
      </c>
      <c r="N2" s="10" t="s">
        <v>14</v>
      </c>
      <c r="O2" s="10" t="s">
        <v>15</v>
      </c>
      <c r="P2" s="10" t="s">
        <v>16</v>
      </c>
      <c r="Q2" s="10" t="s">
        <v>17</v>
      </c>
      <c r="R2" s="10" t="s">
        <v>18</v>
      </c>
      <c r="S2" s="10" t="s">
        <v>19</v>
      </c>
      <c r="T2" s="11"/>
    </row>
    <row r="3" spans="1:20" x14ac:dyDescent="0.25">
      <c r="A3" s="2" t="s">
        <v>20</v>
      </c>
      <c r="B3" s="2" t="s">
        <v>21</v>
      </c>
      <c r="C3" s="2" t="s">
        <v>22</v>
      </c>
      <c r="D3" s="2" t="s">
        <v>22</v>
      </c>
      <c r="E3" s="2" t="s">
        <v>23</v>
      </c>
      <c r="F3" s="2" t="s">
        <v>24</v>
      </c>
      <c r="G3" s="2" t="s">
        <v>25</v>
      </c>
      <c r="H3" s="2" t="s">
        <v>26</v>
      </c>
      <c r="I3" s="3">
        <v>72100000</v>
      </c>
      <c r="J3" s="3">
        <v>72100000</v>
      </c>
      <c r="K3" s="2" t="s">
        <v>27</v>
      </c>
      <c r="L3" s="2" t="s">
        <v>28</v>
      </c>
      <c r="M3" s="2" t="s">
        <v>29</v>
      </c>
      <c r="N3" s="2" t="s">
        <v>30</v>
      </c>
      <c r="O3" s="2" t="s">
        <v>31</v>
      </c>
      <c r="P3" s="2" t="s">
        <v>32</v>
      </c>
      <c r="Q3" s="2" t="s">
        <v>33</v>
      </c>
      <c r="R3" s="2" t="s">
        <v>34</v>
      </c>
      <c r="S3" s="2" t="s">
        <v>34</v>
      </c>
    </row>
    <row r="4" spans="1:20" x14ac:dyDescent="0.25">
      <c r="A4" s="2" t="s">
        <v>35</v>
      </c>
      <c r="B4" s="2" t="s">
        <v>36</v>
      </c>
      <c r="C4" s="2" t="s">
        <v>22</v>
      </c>
      <c r="D4" s="2" t="s">
        <v>22</v>
      </c>
      <c r="E4" s="2" t="s">
        <v>37</v>
      </c>
      <c r="F4" s="2" t="s">
        <v>24</v>
      </c>
      <c r="G4" s="2" t="s">
        <v>25</v>
      </c>
      <c r="H4" s="2" t="s">
        <v>26</v>
      </c>
      <c r="I4" s="3">
        <v>57893000</v>
      </c>
      <c r="J4" s="3">
        <v>57893000</v>
      </c>
      <c r="K4" s="2" t="s">
        <v>27</v>
      </c>
      <c r="L4" s="2" t="s">
        <v>28</v>
      </c>
      <c r="M4" s="2" t="s">
        <v>29</v>
      </c>
      <c r="N4" s="2" t="s">
        <v>30</v>
      </c>
      <c r="O4" s="2" t="s">
        <v>31</v>
      </c>
      <c r="P4" s="2" t="s">
        <v>32</v>
      </c>
      <c r="Q4" s="2" t="s">
        <v>33</v>
      </c>
      <c r="R4" s="2" t="s">
        <v>34</v>
      </c>
      <c r="S4" s="2" t="s">
        <v>34</v>
      </c>
    </row>
    <row r="5" spans="1:20" x14ac:dyDescent="0.25">
      <c r="A5" s="2" t="s">
        <v>38</v>
      </c>
      <c r="B5" s="2" t="s">
        <v>39</v>
      </c>
      <c r="C5" s="2" t="s">
        <v>22</v>
      </c>
      <c r="D5" s="2" t="s">
        <v>22</v>
      </c>
      <c r="E5" s="2" t="s">
        <v>40</v>
      </c>
      <c r="F5" s="2" t="s">
        <v>24</v>
      </c>
      <c r="G5" s="2" t="s">
        <v>25</v>
      </c>
      <c r="H5" s="2" t="s">
        <v>26</v>
      </c>
      <c r="I5" s="3">
        <v>47480000</v>
      </c>
      <c r="J5" s="3">
        <v>47480000</v>
      </c>
      <c r="K5" s="2" t="s">
        <v>27</v>
      </c>
      <c r="L5" s="2" t="s">
        <v>28</v>
      </c>
      <c r="M5" s="2" t="s">
        <v>29</v>
      </c>
      <c r="N5" s="2" t="s">
        <v>30</v>
      </c>
      <c r="O5" s="2" t="s">
        <v>31</v>
      </c>
      <c r="P5" s="2" t="s">
        <v>32</v>
      </c>
      <c r="Q5" s="2" t="s">
        <v>33</v>
      </c>
      <c r="R5" s="2" t="s">
        <v>34</v>
      </c>
      <c r="S5" s="2" t="s">
        <v>34</v>
      </c>
    </row>
    <row r="6" spans="1:20" x14ac:dyDescent="0.25">
      <c r="A6" s="2" t="s">
        <v>20</v>
      </c>
      <c r="B6" s="2" t="s">
        <v>41</v>
      </c>
      <c r="C6" s="2" t="s">
        <v>22</v>
      </c>
      <c r="D6" s="2" t="s">
        <v>22</v>
      </c>
      <c r="E6" s="2" t="s">
        <v>42</v>
      </c>
      <c r="F6" s="2" t="s">
        <v>24</v>
      </c>
      <c r="G6" s="2" t="s">
        <v>25</v>
      </c>
      <c r="H6" s="2" t="s">
        <v>26</v>
      </c>
      <c r="I6" s="3">
        <v>42732000</v>
      </c>
      <c r="J6" s="3">
        <v>42732000</v>
      </c>
      <c r="K6" s="2" t="s">
        <v>27</v>
      </c>
      <c r="L6" s="2" t="s">
        <v>28</v>
      </c>
      <c r="M6" s="2" t="s">
        <v>29</v>
      </c>
      <c r="N6" s="2" t="s">
        <v>30</v>
      </c>
      <c r="O6" s="2" t="s">
        <v>31</v>
      </c>
      <c r="P6" s="2" t="s">
        <v>32</v>
      </c>
      <c r="Q6" s="2" t="s">
        <v>33</v>
      </c>
      <c r="R6" s="2" t="s">
        <v>34</v>
      </c>
      <c r="S6" s="2" t="s">
        <v>34</v>
      </c>
    </row>
    <row r="7" spans="1:20" x14ac:dyDescent="0.25">
      <c r="A7" s="2" t="s">
        <v>43</v>
      </c>
      <c r="B7" s="2" t="s">
        <v>44</v>
      </c>
      <c r="C7" s="2" t="s">
        <v>22</v>
      </c>
      <c r="D7" s="2" t="s">
        <v>22</v>
      </c>
      <c r="E7" s="2" t="s">
        <v>42</v>
      </c>
      <c r="F7" s="2" t="s">
        <v>24</v>
      </c>
      <c r="G7" s="2" t="s">
        <v>25</v>
      </c>
      <c r="H7" s="2" t="s">
        <v>26</v>
      </c>
      <c r="I7" s="3">
        <v>39024000</v>
      </c>
      <c r="J7" s="3">
        <v>39024000</v>
      </c>
      <c r="K7" s="2" t="s">
        <v>27</v>
      </c>
      <c r="L7" s="2" t="s">
        <v>28</v>
      </c>
      <c r="M7" s="2" t="s">
        <v>29</v>
      </c>
      <c r="N7" s="2" t="s">
        <v>30</v>
      </c>
      <c r="O7" s="2" t="s">
        <v>31</v>
      </c>
      <c r="P7" s="2" t="s">
        <v>32</v>
      </c>
      <c r="Q7" s="2" t="s">
        <v>33</v>
      </c>
      <c r="R7" s="2" t="s">
        <v>34</v>
      </c>
      <c r="S7" s="2" t="s">
        <v>34</v>
      </c>
    </row>
    <row r="8" spans="1:20" x14ac:dyDescent="0.25">
      <c r="A8" s="2" t="s">
        <v>43</v>
      </c>
      <c r="B8" s="2" t="s">
        <v>45</v>
      </c>
      <c r="C8" s="2" t="s">
        <v>22</v>
      </c>
      <c r="D8" s="2" t="s">
        <v>22</v>
      </c>
      <c r="E8" s="2" t="s">
        <v>23</v>
      </c>
      <c r="F8" s="2" t="s">
        <v>24</v>
      </c>
      <c r="G8" s="2" t="s">
        <v>25</v>
      </c>
      <c r="H8" s="2" t="s">
        <v>26</v>
      </c>
      <c r="I8" s="3">
        <v>30352000</v>
      </c>
      <c r="J8" s="3">
        <v>30352000</v>
      </c>
      <c r="K8" s="2" t="s">
        <v>27</v>
      </c>
      <c r="L8" s="2" t="s">
        <v>28</v>
      </c>
      <c r="M8" s="2" t="s">
        <v>29</v>
      </c>
      <c r="N8" s="2" t="s">
        <v>30</v>
      </c>
      <c r="O8" s="2" t="s">
        <v>31</v>
      </c>
      <c r="P8" s="2" t="s">
        <v>32</v>
      </c>
      <c r="Q8" s="2" t="s">
        <v>33</v>
      </c>
      <c r="R8" s="2" t="s">
        <v>34</v>
      </c>
      <c r="S8" s="2" t="s">
        <v>34</v>
      </c>
    </row>
    <row r="9" spans="1:20" x14ac:dyDescent="0.25">
      <c r="A9" s="2" t="s">
        <v>46</v>
      </c>
      <c r="B9" s="2" t="s">
        <v>47</v>
      </c>
      <c r="C9" s="2" t="s">
        <v>22</v>
      </c>
      <c r="D9" s="2" t="s">
        <v>22</v>
      </c>
      <c r="E9" s="2" t="s">
        <v>37</v>
      </c>
      <c r="F9" s="2" t="s">
        <v>24</v>
      </c>
      <c r="G9" s="2" t="s">
        <v>25</v>
      </c>
      <c r="H9" s="2" t="s">
        <v>26</v>
      </c>
      <c r="I9" s="3">
        <v>47696000</v>
      </c>
      <c r="J9" s="3">
        <v>47696000</v>
      </c>
      <c r="K9" s="2" t="s">
        <v>27</v>
      </c>
      <c r="L9" s="2" t="s">
        <v>28</v>
      </c>
      <c r="M9" s="2" t="s">
        <v>29</v>
      </c>
      <c r="N9" s="2" t="s">
        <v>30</v>
      </c>
      <c r="O9" s="2" t="s">
        <v>31</v>
      </c>
      <c r="P9" s="2" t="s">
        <v>32</v>
      </c>
      <c r="Q9" s="2" t="s">
        <v>33</v>
      </c>
      <c r="R9" s="2" t="s">
        <v>34</v>
      </c>
      <c r="S9" s="2" t="s">
        <v>34</v>
      </c>
    </row>
    <row r="10" spans="1:20" x14ac:dyDescent="0.25">
      <c r="A10" s="2" t="s">
        <v>48</v>
      </c>
      <c r="B10" s="2" t="s">
        <v>49</v>
      </c>
      <c r="C10" s="2" t="s">
        <v>22</v>
      </c>
      <c r="D10" s="2" t="s">
        <v>22</v>
      </c>
      <c r="E10" s="2" t="s">
        <v>42</v>
      </c>
      <c r="F10" s="2" t="s">
        <v>24</v>
      </c>
      <c r="G10" s="2" t="s">
        <v>25</v>
      </c>
      <c r="H10" s="2" t="s">
        <v>26</v>
      </c>
      <c r="I10" s="3">
        <v>39024000</v>
      </c>
      <c r="J10" s="3">
        <v>39024000</v>
      </c>
      <c r="K10" s="2" t="s">
        <v>27</v>
      </c>
      <c r="L10" s="2" t="s">
        <v>28</v>
      </c>
      <c r="M10" s="2" t="s">
        <v>29</v>
      </c>
      <c r="N10" s="2" t="s">
        <v>30</v>
      </c>
      <c r="O10" s="2" t="s">
        <v>31</v>
      </c>
      <c r="P10" s="2" t="s">
        <v>32</v>
      </c>
      <c r="Q10" s="2" t="s">
        <v>33</v>
      </c>
      <c r="R10" s="2" t="s">
        <v>34</v>
      </c>
      <c r="S10" s="2" t="s">
        <v>34</v>
      </c>
    </row>
    <row r="11" spans="1:20" x14ac:dyDescent="0.25">
      <c r="A11" s="2" t="s">
        <v>48</v>
      </c>
      <c r="B11" s="2" t="s">
        <v>50</v>
      </c>
      <c r="C11" s="2" t="s">
        <v>22</v>
      </c>
      <c r="D11" s="2" t="s">
        <v>22</v>
      </c>
      <c r="E11" s="2" t="s">
        <v>37</v>
      </c>
      <c r="F11" s="2" t="s">
        <v>24</v>
      </c>
      <c r="G11" s="2" t="s">
        <v>25</v>
      </c>
      <c r="H11" s="2" t="s">
        <v>26</v>
      </c>
      <c r="I11" s="3">
        <v>47696000</v>
      </c>
      <c r="J11" s="3">
        <v>47696000</v>
      </c>
      <c r="K11" s="2" t="s">
        <v>27</v>
      </c>
      <c r="L11" s="2" t="s">
        <v>28</v>
      </c>
      <c r="M11" s="2" t="s">
        <v>29</v>
      </c>
      <c r="N11" s="2" t="s">
        <v>30</v>
      </c>
      <c r="O11" s="2" t="s">
        <v>31</v>
      </c>
      <c r="P11" s="2" t="s">
        <v>32</v>
      </c>
      <c r="Q11" s="2" t="s">
        <v>33</v>
      </c>
      <c r="R11" s="2" t="s">
        <v>34</v>
      </c>
      <c r="S11" s="2" t="s">
        <v>34</v>
      </c>
    </row>
    <row r="12" spans="1:20" x14ac:dyDescent="0.25">
      <c r="A12" s="2" t="s">
        <v>51</v>
      </c>
      <c r="B12" s="2" t="s">
        <v>52</v>
      </c>
      <c r="C12" s="2" t="s">
        <v>22</v>
      </c>
      <c r="D12" s="2" t="s">
        <v>22</v>
      </c>
      <c r="E12" s="2" t="s">
        <v>40</v>
      </c>
      <c r="F12" s="2" t="s">
        <v>24</v>
      </c>
      <c r="G12" s="2" t="s">
        <v>25</v>
      </c>
      <c r="H12" s="2" t="s">
        <v>26</v>
      </c>
      <c r="I12" s="3">
        <v>43360000</v>
      </c>
      <c r="J12" s="3">
        <v>43360000</v>
      </c>
      <c r="K12" s="2" t="s">
        <v>27</v>
      </c>
      <c r="L12" s="2" t="s">
        <v>28</v>
      </c>
      <c r="M12" s="2" t="s">
        <v>29</v>
      </c>
      <c r="N12" s="2" t="s">
        <v>30</v>
      </c>
      <c r="O12" s="2" t="s">
        <v>31</v>
      </c>
      <c r="P12" s="2" t="s">
        <v>32</v>
      </c>
      <c r="Q12" s="2" t="s">
        <v>33</v>
      </c>
      <c r="R12" s="2" t="s">
        <v>34</v>
      </c>
      <c r="S12" s="2" t="s">
        <v>34</v>
      </c>
    </row>
    <row r="13" spans="1:20" x14ac:dyDescent="0.25">
      <c r="A13" s="2" t="s">
        <v>53</v>
      </c>
      <c r="B13" s="2" t="s">
        <v>54</v>
      </c>
      <c r="C13" s="2" t="s">
        <v>22</v>
      </c>
      <c r="D13" s="2" t="s">
        <v>22</v>
      </c>
      <c r="E13" s="2" t="s">
        <v>40</v>
      </c>
      <c r="F13" s="2" t="s">
        <v>24</v>
      </c>
      <c r="G13" s="2" t="s">
        <v>25</v>
      </c>
      <c r="H13" s="2" t="s">
        <v>26</v>
      </c>
      <c r="I13" s="3">
        <v>35120000</v>
      </c>
      <c r="J13" s="3">
        <v>35120000</v>
      </c>
      <c r="K13" s="2" t="s">
        <v>27</v>
      </c>
      <c r="L13" s="2" t="s">
        <v>28</v>
      </c>
      <c r="M13" s="2" t="s">
        <v>29</v>
      </c>
      <c r="N13" s="2" t="s">
        <v>30</v>
      </c>
      <c r="O13" s="2" t="s">
        <v>31</v>
      </c>
      <c r="P13" s="2" t="s">
        <v>32</v>
      </c>
      <c r="Q13" s="2" t="s">
        <v>33</v>
      </c>
      <c r="R13" s="2" t="s">
        <v>34</v>
      </c>
      <c r="S13" s="2" t="s">
        <v>34</v>
      </c>
    </row>
    <row r="14" spans="1:20" x14ac:dyDescent="0.25">
      <c r="A14" s="2" t="s">
        <v>55</v>
      </c>
      <c r="B14" s="2" t="s">
        <v>56</v>
      </c>
      <c r="C14" s="2" t="s">
        <v>22</v>
      </c>
      <c r="D14" s="2" t="s">
        <v>22</v>
      </c>
      <c r="E14" s="2" t="s">
        <v>42</v>
      </c>
      <c r="F14" s="2" t="s">
        <v>24</v>
      </c>
      <c r="G14" s="2" t="s">
        <v>25</v>
      </c>
      <c r="H14" s="2" t="s">
        <v>26</v>
      </c>
      <c r="I14" s="3">
        <v>39024000</v>
      </c>
      <c r="J14" s="3">
        <v>39024000</v>
      </c>
      <c r="K14" s="2" t="s">
        <v>27</v>
      </c>
      <c r="L14" s="2" t="s">
        <v>28</v>
      </c>
      <c r="M14" s="2" t="s">
        <v>29</v>
      </c>
      <c r="N14" s="2" t="s">
        <v>30</v>
      </c>
      <c r="O14" s="2" t="s">
        <v>31</v>
      </c>
      <c r="P14" s="2" t="s">
        <v>32</v>
      </c>
      <c r="Q14" s="2" t="s">
        <v>33</v>
      </c>
      <c r="R14" s="2" t="s">
        <v>34</v>
      </c>
      <c r="S14" s="2" t="s">
        <v>34</v>
      </c>
    </row>
    <row r="15" spans="1:20" x14ac:dyDescent="0.25">
      <c r="A15" s="2" t="s">
        <v>55</v>
      </c>
      <c r="B15" s="2" t="s">
        <v>57</v>
      </c>
      <c r="C15" s="2" t="s">
        <v>22</v>
      </c>
      <c r="D15" s="2" t="s">
        <v>22</v>
      </c>
      <c r="E15" s="2" t="s">
        <v>23</v>
      </c>
      <c r="F15" s="2" t="s">
        <v>24</v>
      </c>
      <c r="G15" s="2" t="s">
        <v>25</v>
      </c>
      <c r="H15" s="2" t="s">
        <v>26</v>
      </c>
      <c r="I15" s="3">
        <v>30352000</v>
      </c>
      <c r="J15" s="3">
        <v>30352000</v>
      </c>
      <c r="K15" s="2" t="s">
        <v>27</v>
      </c>
      <c r="L15" s="2" t="s">
        <v>28</v>
      </c>
      <c r="M15" s="2" t="s">
        <v>29</v>
      </c>
      <c r="N15" s="2" t="s">
        <v>30</v>
      </c>
      <c r="O15" s="2" t="s">
        <v>31</v>
      </c>
      <c r="P15" s="2" t="s">
        <v>32</v>
      </c>
      <c r="Q15" s="2" t="s">
        <v>33</v>
      </c>
      <c r="R15" s="2" t="s">
        <v>34</v>
      </c>
      <c r="S15" s="2" t="s">
        <v>34</v>
      </c>
    </row>
    <row r="16" spans="1:20" x14ac:dyDescent="0.25">
      <c r="A16" s="2" t="s">
        <v>58</v>
      </c>
      <c r="B16" s="2" t="s">
        <v>59</v>
      </c>
      <c r="C16" s="2" t="s">
        <v>22</v>
      </c>
      <c r="D16" s="2" t="s">
        <v>22</v>
      </c>
      <c r="E16" s="2" t="s">
        <v>42</v>
      </c>
      <c r="F16" s="2" t="s">
        <v>24</v>
      </c>
      <c r="G16" s="2" t="s">
        <v>25</v>
      </c>
      <c r="H16" s="2" t="s">
        <v>26</v>
      </c>
      <c r="I16" s="3">
        <v>39024000</v>
      </c>
      <c r="J16" s="3">
        <v>39024000</v>
      </c>
      <c r="K16" s="2" t="s">
        <v>27</v>
      </c>
      <c r="L16" s="2" t="s">
        <v>28</v>
      </c>
      <c r="M16" s="2" t="s">
        <v>29</v>
      </c>
      <c r="N16" s="2" t="s">
        <v>30</v>
      </c>
      <c r="O16" s="2" t="s">
        <v>31</v>
      </c>
      <c r="P16" s="2" t="s">
        <v>32</v>
      </c>
      <c r="Q16" s="2" t="s">
        <v>33</v>
      </c>
      <c r="R16" s="2" t="s">
        <v>34</v>
      </c>
      <c r="S16" s="2" t="s">
        <v>34</v>
      </c>
    </row>
    <row r="17" spans="1:19" x14ac:dyDescent="0.25">
      <c r="A17" s="2" t="s">
        <v>60</v>
      </c>
      <c r="B17" s="2" t="s">
        <v>61</v>
      </c>
      <c r="C17" s="2" t="s">
        <v>22</v>
      </c>
      <c r="D17" s="2" t="s">
        <v>22</v>
      </c>
      <c r="E17" s="2" t="s">
        <v>40</v>
      </c>
      <c r="F17" s="2" t="s">
        <v>24</v>
      </c>
      <c r="G17" s="2" t="s">
        <v>25</v>
      </c>
      <c r="H17" s="2" t="s">
        <v>26</v>
      </c>
      <c r="I17" s="3">
        <v>43360000</v>
      </c>
      <c r="J17" s="3">
        <v>43360000</v>
      </c>
      <c r="K17" s="2" t="s">
        <v>27</v>
      </c>
      <c r="L17" s="2" t="s">
        <v>28</v>
      </c>
      <c r="M17" s="2" t="s">
        <v>29</v>
      </c>
      <c r="N17" s="2" t="s">
        <v>30</v>
      </c>
      <c r="O17" s="2" t="s">
        <v>31</v>
      </c>
      <c r="P17" s="2" t="s">
        <v>32</v>
      </c>
      <c r="Q17" s="2" t="s">
        <v>33</v>
      </c>
      <c r="R17" s="2" t="s">
        <v>34</v>
      </c>
      <c r="S17" s="2" t="s">
        <v>34</v>
      </c>
    </row>
    <row r="18" spans="1:19" x14ac:dyDescent="0.25">
      <c r="A18" s="2" t="s">
        <v>55</v>
      </c>
      <c r="B18" s="2" t="s">
        <v>62</v>
      </c>
      <c r="C18" s="2" t="s">
        <v>22</v>
      </c>
      <c r="D18" s="2" t="s">
        <v>22</v>
      </c>
      <c r="E18" s="2" t="s">
        <v>63</v>
      </c>
      <c r="F18" s="2" t="s">
        <v>24</v>
      </c>
      <c r="G18" s="2" t="s">
        <v>25</v>
      </c>
      <c r="H18" s="2" t="s">
        <v>26</v>
      </c>
      <c r="I18" s="3">
        <v>34688000</v>
      </c>
      <c r="J18" s="3">
        <v>34688000</v>
      </c>
      <c r="K18" s="2" t="s">
        <v>27</v>
      </c>
      <c r="L18" s="2" t="s">
        <v>28</v>
      </c>
      <c r="M18" s="2" t="s">
        <v>29</v>
      </c>
      <c r="N18" s="2" t="s">
        <v>30</v>
      </c>
      <c r="O18" s="2" t="s">
        <v>31</v>
      </c>
      <c r="P18" s="2" t="s">
        <v>32</v>
      </c>
      <c r="Q18" s="2" t="s">
        <v>33</v>
      </c>
      <c r="R18" s="2" t="s">
        <v>34</v>
      </c>
      <c r="S18" s="2" t="s">
        <v>34</v>
      </c>
    </row>
    <row r="19" spans="1:19" x14ac:dyDescent="0.25">
      <c r="A19" s="2" t="s">
        <v>64</v>
      </c>
      <c r="B19" s="2" t="s">
        <v>65</v>
      </c>
      <c r="C19" s="2" t="s">
        <v>22</v>
      </c>
      <c r="D19" s="2" t="s">
        <v>22</v>
      </c>
      <c r="E19" s="2" t="s">
        <v>40</v>
      </c>
      <c r="F19" s="2" t="s">
        <v>24</v>
      </c>
      <c r="G19" s="2" t="s">
        <v>25</v>
      </c>
      <c r="H19" s="2" t="s">
        <v>26</v>
      </c>
      <c r="I19" s="3">
        <v>34400000</v>
      </c>
      <c r="J19" s="3">
        <v>34400000</v>
      </c>
      <c r="K19" s="2" t="s">
        <v>27</v>
      </c>
      <c r="L19" s="2" t="s">
        <v>28</v>
      </c>
      <c r="M19" s="2" t="s">
        <v>29</v>
      </c>
      <c r="N19" s="2" t="s">
        <v>30</v>
      </c>
      <c r="O19" s="2" t="s">
        <v>31</v>
      </c>
      <c r="P19" s="2" t="s">
        <v>32</v>
      </c>
      <c r="Q19" s="2" t="s">
        <v>33</v>
      </c>
      <c r="R19" s="2" t="s">
        <v>34</v>
      </c>
      <c r="S19" s="2" t="s">
        <v>34</v>
      </c>
    </row>
    <row r="20" spans="1:19" x14ac:dyDescent="0.25">
      <c r="A20" s="2" t="s">
        <v>66</v>
      </c>
      <c r="B20" s="2" t="s">
        <v>67</v>
      </c>
      <c r="C20" s="2" t="s">
        <v>22</v>
      </c>
      <c r="D20" s="2" t="s">
        <v>22</v>
      </c>
      <c r="E20" s="2" t="s">
        <v>42</v>
      </c>
      <c r="F20" s="2" t="s">
        <v>24</v>
      </c>
      <c r="G20" s="2" t="s">
        <v>25</v>
      </c>
      <c r="H20" s="2" t="s">
        <v>26</v>
      </c>
      <c r="I20" s="3">
        <v>27072000</v>
      </c>
      <c r="J20" s="3">
        <v>27072000</v>
      </c>
      <c r="K20" s="2" t="s">
        <v>27</v>
      </c>
      <c r="L20" s="2" t="s">
        <v>28</v>
      </c>
      <c r="M20" s="2" t="s">
        <v>29</v>
      </c>
      <c r="N20" s="2" t="s">
        <v>30</v>
      </c>
      <c r="O20" s="2" t="s">
        <v>31</v>
      </c>
      <c r="P20" s="2" t="s">
        <v>32</v>
      </c>
      <c r="Q20" s="2" t="s">
        <v>33</v>
      </c>
      <c r="R20" s="2" t="s">
        <v>34</v>
      </c>
      <c r="S20" s="2" t="s">
        <v>34</v>
      </c>
    </row>
    <row r="21" spans="1:19" x14ac:dyDescent="0.25">
      <c r="A21" s="2" t="s">
        <v>66</v>
      </c>
      <c r="B21" s="2" t="s">
        <v>68</v>
      </c>
      <c r="C21" s="2" t="s">
        <v>22</v>
      </c>
      <c r="D21" s="2" t="s">
        <v>22</v>
      </c>
      <c r="E21" s="2" t="s">
        <v>40</v>
      </c>
      <c r="F21" s="2" t="s">
        <v>24</v>
      </c>
      <c r="G21" s="2" t="s">
        <v>25</v>
      </c>
      <c r="H21" s="2" t="s">
        <v>26</v>
      </c>
      <c r="I21" s="3">
        <v>25750000</v>
      </c>
      <c r="J21" s="3">
        <v>25750000</v>
      </c>
      <c r="K21" s="2" t="s">
        <v>27</v>
      </c>
      <c r="L21" s="2" t="s">
        <v>28</v>
      </c>
      <c r="M21" s="2" t="s">
        <v>29</v>
      </c>
      <c r="N21" s="2" t="s">
        <v>30</v>
      </c>
      <c r="O21" s="2" t="s">
        <v>31</v>
      </c>
      <c r="P21" s="2" t="s">
        <v>32</v>
      </c>
      <c r="Q21" s="2" t="s">
        <v>33</v>
      </c>
      <c r="R21" s="2" t="s">
        <v>34</v>
      </c>
      <c r="S21" s="2" t="s">
        <v>34</v>
      </c>
    </row>
    <row r="22" spans="1:19" x14ac:dyDescent="0.25">
      <c r="A22" s="2" t="s">
        <v>46</v>
      </c>
      <c r="B22" s="2" t="s">
        <v>69</v>
      </c>
      <c r="C22" s="2" t="s">
        <v>22</v>
      </c>
      <c r="D22" s="2" t="s">
        <v>22</v>
      </c>
      <c r="E22" s="2" t="s">
        <v>40</v>
      </c>
      <c r="F22" s="2" t="s">
        <v>24</v>
      </c>
      <c r="G22" s="2" t="s">
        <v>25</v>
      </c>
      <c r="H22" s="2" t="s">
        <v>26</v>
      </c>
      <c r="I22" s="3">
        <v>24310000</v>
      </c>
      <c r="J22" s="3">
        <v>24310000</v>
      </c>
      <c r="K22" s="2" t="s">
        <v>27</v>
      </c>
      <c r="L22" s="2" t="s">
        <v>28</v>
      </c>
      <c r="M22" s="2" t="s">
        <v>29</v>
      </c>
      <c r="N22" s="2" t="s">
        <v>30</v>
      </c>
      <c r="O22" s="2" t="s">
        <v>31</v>
      </c>
      <c r="P22" s="2" t="s">
        <v>32</v>
      </c>
      <c r="Q22" s="2" t="s">
        <v>33</v>
      </c>
      <c r="R22" s="2" t="s">
        <v>34</v>
      </c>
      <c r="S22" s="2" t="s">
        <v>34</v>
      </c>
    </row>
    <row r="23" spans="1:19" x14ac:dyDescent="0.25">
      <c r="A23" s="2" t="s">
        <v>70</v>
      </c>
      <c r="B23" s="2" t="s">
        <v>71</v>
      </c>
      <c r="C23" s="2" t="s">
        <v>22</v>
      </c>
      <c r="D23" s="2" t="s">
        <v>22</v>
      </c>
      <c r="E23" s="2" t="s">
        <v>40</v>
      </c>
      <c r="F23" s="2" t="s">
        <v>24</v>
      </c>
      <c r="G23" s="2" t="s">
        <v>25</v>
      </c>
      <c r="H23" s="2" t="s">
        <v>26</v>
      </c>
      <c r="I23" s="3">
        <v>52630000</v>
      </c>
      <c r="J23" s="3">
        <v>52630000</v>
      </c>
      <c r="K23" s="2" t="s">
        <v>27</v>
      </c>
      <c r="L23" s="2" t="s">
        <v>28</v>
      </c>
      <c r="M23" s="2" t="s">
        <v>29</v>
      </c>
      <c r="N23" s="2" t="s">
        <v>30</v>
      </c>
      <c r="O23" s="2" t="s">
        <v>31</v>
      </c>
      <c r="P23" s="2" t="s">
        <v>32</v>
      </c>
      <c r="Q23" s="2" t="s">
        <v>33</v>
      </c>
      <c r="R23" s="2" t="s">
        <v>34</v>
      </c>
      <c r="S23" s="2" t="s">
        <v>34</v>
      </c>
    </row>
    <row r="24" spans="1:19" x14ac:dyDescent="0.25">
      <c r="A24" s="2" t="s">
        <v>70</v>
      </c>
      <c r="B24" s="2" t="s">
        <v>72</v>
      </c>
      <c r="C24" s="2" t="s">
        <v>22</v>
      </c>
      <c r="D24" s="2" t="s">
        <v>22</v>
      </c>
      <c r="E24" s="2" t="s">
        <v>40</v>
      </c>
      <c r="F24" s="2" t="s">
        <v>24</v>
      </c>
      <c r="G24" s="2" t="s">
        <v>25</v>
      </c>
      <c r="H24" s="2" t="s">
        <v>26</v>
      </c>
      <c r="I24" s="3">
        <v>43360000</v>
      </c>
      <c r="J24" s="3">
        <v>43360000</v>
      </c>
      <c r="K24" s="2" t="s">
        <v>27</v>
      </c>
      <c r="L24" s="2" t="s">
        <v>28</v>
      </c>
      <c r="M24" s="2" t="s">
        <v>29</v>
      </c>
      <c r="N24" s="2" t="s">
        <v>30</v>
      </c>
      <c r="O24" s="2" t="s">
        <v>31</v>
      </c>
      <c r="P24" s="2" t="s">
        <v>32</v>
      </c>
      <c r="Q24" s="2" t="s">
        <v>33</v>
      </c>
      <c r="R24" s="2" t="s">
        <v>34</v>
      </c>
      <c r="S24" s="2" t="s">
        <v>34</v>
      </c>
    </row>
    <row r="25" spans="1:19" x14ac:dyDescent="0.25">
      <c r="A25" s="2" t="s">
        <v>35</v>
      </c>
      <c r="B25" s="2" t="s">
        <v>73</v>
      </c>
      <c r="C25" s="2" t="s">
        <v>22</v>
      </c>
      <c r="D25" s="2" t="s">
        <v>22</v>
      </c>
      <c r="E25" s="2" t="s">
        <v>23</v>
      </c>
      <c r="F25" s="2" t="s">
        <v>24</v>
      </c>
      <c r="G25" s="2" t="s">
        <v>25</v>
      </c>
      <c r="H25" s="2" t="s">
        <v>26</v>
      </c>
      <c r="I25" s="3">
        <v>30352000</v>
      </c>
      <c r="J25" s="3">
        <v>30352000</v>
      </c>
      <c r="K25" s="2" t="s">
        <v>27</v>
      </c>
      <c r="L25" s="2" t="s">
        <v>28</v>
      </c>
      <c r="M25" s="2" t="s">
        <v>29</v>
      </c>
      <c r="N25" s="2" t="s">
        <v>30</v>
      </c>
      <c r="O25" s="2" t="s">
        <v>31</v>
      </c>
      <c r="P25" s="2" t="s">
        <v>32</v>
      </c>
      <c r="Q25" s="2" t="s">
        <v>33</v>
      </c>
      <c r="R25" s="2" t="s">
        <v>34</v>
      </c>
      <c r="S25" s="2" t="s">
        <v>34</v>
      </c>
    </row>
    <row r="26" spans="1:19" x14ac:dyDescent="0.25">
      <c r="A26" s="2" t="s">
        <v>35</v>
      </c>
      <c r="B26" s="2" t="s">
        <v>74</v>
      </c>
      <c r="C26" s="2" t="s">
        <v>22</v>
      </c>
      <c r="D26" s="2" t="s">
        <v>22</v>
      </c>
      <c r="E26" s="2" t="s">
        <v>23</v>
      </c>
      <c r="F26" s="2" t="s">
        <v>24</v>
      </c>
      <c r="G26" s="2" t="s">
        <v>25</v>
      </c>
      <c r="H26" s="2" t="s">
        <v>26</v>
      </c>
      <c r="I26" s="3">
        <v>30352000</v>
      </c>
      <c r="J26" s="3">
        <v>30352000</v>
      </c>
      <c r="K26" s="2" t="s">
        <v>27</v>
      </c>
      <c r="L26" s="2" t="s">
        <v>28</v>
      </c>
      <c r="M26" s="2" t="s">
        <v>29</v>
      </c>
      <c r="N26" s="2" t="s">
        <v>30</v>
      </c>
      <c r="O26" s="2" t="s">
        <v>31</v>
      </c>
      <c r="P26" s="2" t="s">
        <v>32</v>
      </c>
      <c r="Q26" s="2" t="s">
        <v>33</v>
      </c>
      <c r="R26" s="2" t="s">
        <v>34</v>
      </c>
      <c r="S26" s="2" t="s">
        <v>34</v>
      </c>
    </row>
    <row r="27" spans="1:19" x14ac:dyDescent="0.25">
      <c r="A27" s="2" t="s">
        <v>75</v>
      </c>
      <c r="B27" s="2" t="s">
        <v>76</v>
      </c>
      <c r="C27" s="2" t="s">
        <v>22</v>
      </c>
      <c r="D27" s="2" t="s">
        <v>22</v>
      </c>
      <c r="E27" s="2" t="s">
        <v>42</v>
      </c>
      <c r="F27" s="2" t="s">
        <v>24</v>
      </c>
      <c r="G27" s="2" t="s">
        <v>25</v>
      </c>
      <c r="H27" s="2" t="s">
        <v>26</v>
      </c>
      <c r="I27" s="3">
        <v>55620000</v>
      </c>
      <c r="J27" s="3">
        <v>55620000</v>
      </c>
      <c r="K27" s="2" t="s">
        <v>27</v>
      </c>
      <c r="L27" s="2" t="s">
        <v>28</v>
      </c>
      <c r="M27" s="2" t="s">
        <v>29</v>
      </c>
      <c r="N27" s="2" t="s">
        <v>30</v>
      </c>
      <c r="O27" s="2" t="s">
        <v>31</v>
      </c>
      <c r="P27" s="2" t="s">
        <v>32</v>
      </c>
      <c r="Q27" s="2" t="s">
        <v>33</v>
      </c>
      <c r="R27" s="2" t="s">
        <v>34</v>
      </c>
      <c r="S27" s="2" t="s">
        <v>34</v>
      </c>
    </row>
    <row r="28" spans="1:19" x14ac:dyDescent="0.25">
      <c r="A28" s="2" t="s">
        <v>46</v>
      </c>
      <c r="B28" s="2" t="s">
        <v>77</v>
      </c>
      <c r="C28" s="2" t="s">
        <v>22</v>
      </c>
      <c r="D28" s="2" t="s">
        <v>22</v>
      </c>
      <c r="E28" s="2" t="s">
        <v>63</v>
      </c>
      <c r="F28" s="2" t="s">
        <v>24</v>
      </c>
      <c r="G28" s="2" t="s">
        <v>25</v>
      </c>
      <c r="H28" s="2" t="s">
        <v>26</v>
      </c>
      <c r="I28" s="3">
        <v>47048000</v>
      </c>
      <c r="J28" s="3">
        <v>47048000</v>
      </c>
      <c r="K28" s="2" t="s">
        <v>27</v>
      </c>
      <c r="L28" s="2" t="s">
        <v>28</v>
      </c>
      <c r="M28" s="2" t="s">
        <v>29</v>
      </c>
      <c r="N28" s="2" t="s">
        <v>30</v>
      </c>
      <c r="O28" s="2" t="s">
        <v>31</v>
      </c>
      <c r="P28" s="2" t="s">
        <v>32</v>
      </c>
      <c r="Q28" s="2" t="s">
        <v>33</v>
      </c>
      <c r="R28" s="2" t="s">
        <v>34</v>
      </c>
      <c r="S28" s="2" t="s">
        <v>34</v>
      </c>
    </row>
    <row r="29" spans="1:19" x14ac:dyDescent="0.25">
      <c r="A29" s="2" t="s">
        <v>78</v>
      </c>
      <c r="B29" s="2" t="s">
        <v>79</v>
      </c>
      <c r="C29" s="2" t="s">
        <v>22</v>
      </c>
      <c r="D29" s="2" t="s">
        <v>22</v>
      </c>
      <c r="E29" s="2" t="s">
        <v>63</v>
      </c>
      <c r="F29" s="2" t="s">
        <v>24</v>
      </c>
      <c r="G29" s="2" t="s">
        <v>25</v>
      </c>
      <c r="H29" s="2" t="s">
        <v>26</v>
      </c>
      <c r="I29" s="3">
        <v>43752000</v>
      </c>
      <c r="J29" s="3">
        <v>43752000</v>
      </c>
      <c r="K29" s="2" t="s">
        <v>27</v>
      </c>
      <c r="L29" s="2" t="s">
        <v>28</v>
      </c>
      <c r="M29" s="2" t="s">
        <v>29</v>
      </c>
      <c r="N29" s="2" t="s">
        <v>30</v>
      </c>
      <c r="O29" s="2" t="s">
        <v>31</v>
      </c>
      <c r="P29" s="2" t="s">
        <v>32</v>
      </c>
      <c r="Q29" s="2" t="s">
        <v>33</v>
      </c>
      <c r="R29" s="2" t="s">
        <v>34</v>
      </c>
      <c r="S29" s="2" t="s">
        <v>34</v>
      </c>
    </row>
    <row r="30" spans="1:19" x14ac:dyDescent="0.25">
      <c r="A30" s="2" t="s">
        <v>80</v>
      </c>
      <c r="B30" s="2" t="s">
        <v>81</v>
      </c>
      <c r="C30" s="2" t="s">
        <v>22</v>
      </c>
      <c r="D30" s="2" t="s">
        <v>22</v>
      </c>
      <c r="E30" s="2" t="s">
        <v>82</v>
      </c>
      <c r="F30" s="2" t="s">
        <v>24</v>
      </c>
      <c r="G30" s="2" t="s">
        <v>25</v>
      </c>
      <c r="H30" s="2" t="s">
        <v>26</v>
      </c>
      <c r="I30" s="3">
        <v>28488000</v>
      </c>
      <c r="J30" s="3">
        <v>28488000</v>
      </c>
      <c r="K30" s="2" t="s">
        <v>27</v>
      </c>
      <c r="L30" s="2" t="s">
        <v>28</v>
      </c>
      <c r="M30" s="2" t="s">
        <v>29</v>
      </c>
      <c r="N30" s="2" t="s">
        <v>30</v>
      </c>
      <c r="O30" s="2" t="s">
        <v>31</v>
      </c>
      <c r="P30" s="2" t="s">
        <v>32</v>
      </c>
      <c r="Q30" s="2" t="s">
        <v>33</v>
      </c>
      <c r="R30" s="2" t="s">
        <v>34</v>
      </c>
      <c r="S30" s="2" t="s">
        <v>34</v>
      </c>
    </row>
    <row r="31" spans="1:19" x14ac:dyDescent="0.25">
      <c r="A31" s="2" t="s">
        <v>80</v>
      </c>
      <c r="B31" s="2" t="s">
        <v>83</v>
      </c>
      <c r="C31" s="2" t="s">
        <v>22</v>
      </c>
      <c r="D31" s="2" t="s">
        <v>22</v>
      </c>
      <c r="E31" s="2" t="s">
        <v>37</v>
      </c>
      <c r="F31" s="2" t="s">
        <v>24</v>
      </c>
      <c r="G31" s="2" t="s">
        <v>25</v>
      </c>
      <c r="H31" s="2" t="s">
        <v>26</v>
      </c>
      <c r="I31" s="3">
        <v>52228000</v>
      </c>
      <c r="J31" s="3">
        <v>52228000</v>
      </c>
      <c r="K31" s="2" t="s">
        <v>27</v>
      </c>
      <c r="L31" s="2" t="s">
        <v>28</v>
      </c>
      <c r="M31" s="2" t="s">
        <v>29</v>
      </c>
      <c r="N31" s="2" t="s">
        <v>30</v>
      </c>
      <c r="O31" s="2" t="s">
        <v>31</v>
      </c>
      <c r="P31" s="2" t="s">
        <v>32</v>
      </c>
      <c r="Q31" s="2" t="s">
        <v>33</v>
      </c>
      <c r="R31" s="2" t="s">
        <v>34</v>
      </c>
      <c r="S31" s="2" t="s">
        <v>34</v>
      </c>
    </row>
    <row r="32" spans="1:19" x14ac:dyDescent="0.25">
      <c r="A32" s="2" t="s">
        <v>46</v>
      </c>
      <c r="B32" s="2" t="s">
        <v>84</v>
      </c>
      <c r="C32" s="2" t="s">
        <v>22</v>
      </c>
      <c r="D32" s="2" t="s">
        <v>22</v>
      </c>
      <c r="E32" s="2" t="s">
        <v>63</v>
      </c>
      <c r="F32" s="2" t="s">
        <v>24</v>
      </c>
      <c r="G32" s="2" t="s">
        <v>25</v>
      </c>
      <c r="H32" s="2" t="s">
        <v>26</v>
      </c>
      <c r="I32" s="3">
        <v>38808000</v>
      </c>
      <c r="J32" s="3">
        <v>38808000</v>
      </c>
      <c r="K32" s="2" t="s">
        <v>27</v>
      </c>
      <c r="L32" s="2" t="s">
        <v>28</v>
      </c>
      <c r="M32" s="2" t="s">
        <v>29</v>
      </c>
      <c r="N32" s="2" t="s">
        <v>30</v>
      </c>
      <c r="O32" s="2" t="s">
        <v>31</v>
      </c>
      <c r="P32" s="2" t="s">
        <v>32</v>
      </c>
      <c r="Q32" s="2" t="s">
        <v>33</v>
      </c>
      <c r="R32" s="2" t="s">
        <v>34</v>
      </c>
      <c r="S32" s="2" t="s">
        <v>34</v>
      </c>
    </row>
    <row r="33" spans="1:19" x14ac:dyDescent="0.25">
      <c r="A33" s="2" t="s">
        <v>46</v>
      </c>
      <c r="B33" s="2" t="s">
        <v>85</v>
      </c>
      <c r="C33" s="2" t="s">
        <v>22</v>
      </c>
      <c r="D33" s="2" t="s">
        <v>22</v>
      </c>
      <c r="E33" s="2" t="s">
        <v>42</v>
      </c>
      <c r="F33" s="2" t="s">
        <v>24</v>
      </c>
      <c r="G33" s="2" t="s">
        <v>25</v>
      </c>
      <c r="H33" s="2" t="s">
        <v>26</v>
      </c>
      <c r="I33" s="3">
        <v>21879000</v>
      </c>
      <c r="J33" s="3">
        <v>21879000</v>
      </c>
      <c r="K33" s="2" t="s">
        <v>27</v>
      </c>
      <c r="L33" s="2" t="s">
        <v>28</v>
      </c>
      <c r="M33" s="2" t="s">
        <v>29</v>
      </c>
      <c r="N33" s="2" t="s">
        <v>30</v>
      </c>
      <c r="O33" s="2" t="s">
        <v>31</v>
      </c>
      <c r="P33" s="2" t="s">
        <v>32</v>
      </c>
      <c r="Q33" s="2" t="s">
        <v>33</v>
      </c>
      <c r="R33" s="2" t="s">
        <v>34</v>
      </c>
      <c r="S33" s="2" t="s">
        <v>34</v>
      </c>
    </row>
    <row r="34" spans="1:19" x14ac:dyDescent="0.25">
      <c r="A34" s="2" t="s">
        <v>75</v>
      </c>
      <c r="B34" s="2" t="s">
        <v>86</v>
      </c>
      <c r="C34" s="2" t="s">
        <v>22</v>
      </c>
      <c r="D34" s="2" t="s">
        <v>22</v>
      </c>
      <c r="E34" s="2" t="s">
        <v>37</v>
      </c>
      <c r="F34" s="2" t="s">
        <v>24</v>
      </c>
      <c r="G34" s="2" t="s">
        <v>25</v>
      </c>
      <c r="H34" s="2" t="s">
        <v>26</v>
      </c>
      <c r="I34" s="3">
        <v>43164000</v>
      </c>
      <c r="J34" s="3">
        <v>43164000</v>
      </c>
      <c r="K34" s="2" t="s">
        <v>27</v>
      </c>
      <c r="L34" s="2" t="s">
        <v>28</v>
      </c>
      <c r="M34" s="2" t="s">
        <v>29</v>
      </c>
      <c r="N34" s="2" t="s">
        <v>30</v>
      </c>
      <c r="O34" s="2" t="s">
        <v>31</v>
      </c>
      <c r="P34" s="2" t="s">
        <v>32</v>
      </c>
      <c r="Q34" s="2" t="s">
        <v>33</v>
      </c>
      <c r="R34" s="2" t="s">
        <v>34</v>
      </c>
      <c r="S34" s="2" t="s">
        <v>34</v>
      </c>
    </row>
    <row r="35" spans="1:19" x14ac:dyDescent="0.25">
      <c r="A35" s="2" t="s">
        <v>46</v>
      </c>
      <c r="B35" s="2" t="s">
        <v>87</v>
      </c>
      <c r="C35" s="2" t="s">
        <v>22</v>
      </c>
      <c r="D35" s="2" t="s">
        <v>22</v>
      </c>
      <c r="E35" s="2" t="s">
        <v>42</v>
      </c>
      <c r="F35" s="2" t="s">
        <v>24</v>
      </c>
      <c r="G35" s="2" t="s">
        <v>25</v>
      </c>
      <c r="H35" s="2" t="s">
        <v>26</v>
      </c>
      <c r="I35" s="3">
        <v>31608000</v>
      </c>
      <c r="J35" s="3">
        <v>31608000</v>
      </c>
      <c r="K35" s="2" t="s">
        <v>27</v>
      </c>
      <c r="L35" s="2" t="s">
        <v>28</v>
      </c>
      <c r="M35" s="2" t="s">
        <v>29</v>
      </c>
      <c r="N35" s="2" t="s">
        <v>30</v>
      </c>
      <c r="O35" s="2" t="s">
        <v>31</v>
      </c>
      <c r="P35" s="2" t="s">
        <v>32</v>
      </c>
      <c r="Q35" s="2" t="s">
        <v>33</v>
      </c>
      <c r="R35" s="2" t="s">
        <v>34</v>
      </c>
      <c r="S35" s="2" t="s">
        <v>34</v>
      </c>
    </row>
    <row r="36" spans="1:19" x14ac:dyDescent="0.25">
      <c r="A36" s="2" t="s">
        <v>88</v>
      </c>
      <c r="B36" s="2" t="s">
        <v>89</v>
      </c>
      <c r="C36" s="2" t="s">
        <v>22</v>
      </c>
      <c r="D36" s="2" t="s">
        <v>22</v>
      </c>
      <c r="E36" s="2" t="s">
        <v>40</v>
      </c>
      <c r="F36" s="2" t="s">
        <v>24</v>
      </c>
      <c r="G36" s="2" t="s">
        <v>25</v>
      </c>
      <c r="H36" s="2" t="s">
        <v>26</v>
      </c>
      <c r="I36" s="3">
        <v>24100000</v>
      </c>
      <c r="J36" s="3">
        <v>24100000</v>
      </c>
      <c r="K36" s="2" t="s">
        <v>27</v>
      </c>
      <c r="L36" s="2" t="s">
        <v>28</v>
      </c>
      <c r="M36" s="2" t="s">
        <v>29</v>
      </c>
      <c r="N36" s="2" t="s">
        <v>30</v>
      </c>
      <c r="O36" s="2" t="s">
        <v>31</v>
      </c>
      <c r="P36" s="2" t="s">
        <v>32</v>
      </c>
      <c r="Q36" s="2" t="s">
        <v>33</v>
      </c>
      <c r="R36" s="2" t="s">
        <v>34</v>
      </c>
      <c r="S36" s="2" t="s">
        <v>34</v>
      </c>
    </row>
    <row r="37" spans="1:19" x14ac:dyDescent="0.25">
      <c r="A37" s="2" t="s">
        <v>46</v>
      </c>
      <c r="B37" s="2" t="s">
        <v>90</v>
      </c>
      <c r="C37" s="2" t="s">
        <v>22</v>
      </c>
      <c r="D37" s="2" t="s">
        <v>22</v>
      </c>
      <c r="E37" s="2" t="s">
        <v>23</v>
      </c>
      <c r="F37" s="2" t="s">
        <v>24</v>
      </c>
      <c r="G37" s="2" t="s">
        <v>25</v>
      </c>
      <c r="H37" s="2" t="s">
        <v>26</v>
      </c>
      <c r="I37" s="3">
        <v>33957000</v>
      </c>
      <c r="J37" s="3">
        <v>33957000</v>
      </c>
      <c r="K37" s="2" t="s">
        <v>27</v>
      </c>
      <c r="L37" s="2" t="s">
        <v>28</v>
      </c>
      <c r="M37" s="2" t="s">
        <v>29</v>
      </c>
      <c r="N37" s="2" t="s">
        <v>30</v>
      </c>
      <c r="O37" s="2" t="s">
        <v>31</v>
      </c>
      <c r="P37" s="2" t="s">
        <v>32</v>
      </c>
      <c r="Q37" s="2" t="s">
        <v>33</v>
      </c>
      <c r="R37" s="2" t="s">
        <v>34</v>
      </c>
      <c r="S37" s="2" t="s">
        <v>34</v>
      </c>
    </row>
    <row r="38" spans="1:19" x14ac:dyDescent="0.25">
      <c r="A38" s="2" t="s">
        <v>91</v>
      </c>
      <c r="B38" s="2" t="s">
        <v>92</v>
      </c>
      <c r="C38" s="2" t="s">
        <v>22</v>
      </c>
      <c r="D38" s="2" t="s">
        <v>22</v>
      </c>
      <c r="E38" s="2" t="s">
        <v>23</v>
      </c>
      <c r="F38" s="2" t="s">
        <v>24</v>
      </c>
      <c r="G38" s="2" t="s">
        <v>25</v>
      </c>
      <c r="H38" s="2" t="s">
        <v>26</v>
      </c>
      <c r="I38" s="3">
        <v>17017000</v>
      </c>
      <c r="J38" s="3">
        <v>17017000</v>
      </c>
      <c r="K38" s="2" t="s">
        <v>27</v>
      </c>
      <c r="L38" s="2" t="s">
        <v>28</v>
      </c>
      <c r="M38" s="2" t="s">
        <v>29</v>
      </c>
      <c r="N38" s="2" t="s">
        <v>30</v>
      </c>
      <c r="O38" s="2" t="s">
        <v>31</v>
      </c>
      <c r="P38" s="2" t="s">
        <v>32</v>
      </c>
      <c r="Q38" s="2" t="s">
        <v>33</v>
      </c>
      <c r="R38" s="2" t="s">
        <v>34</v>
      </c>
      <c r="S38" s="2" t="s">
        <v>34</v>
      </c>
    </row>
    <row r="39" spans="1:19" x14ac:dyDescent="0.25">
      <c r="A39" s="2" t="s">
        <v>80</v>
      </c>
      <c r="B39" s="2" t="s">
        <v>93</v>
      </c>
      <c r="C39" s="2" t="s">
        <v>22</v>
      </c>
      <c r="D39" s="2" t="s">
        <v>22</v>
      </c>
      <c r="E39" s="2" t="s">
        <v>42</v>
      </c>
      <c r="F39" s="2" t="s">
        <v>24</v>
      </c>
      <c r="G39" s="2" t="s">
        <v>25</v>
      </c>
      <c r="H39" s="2" t="s">
        <v>26</v>
      </c>
      <c r="I39" s="3">
        <v>52929000</v>
      </c>
      <c r="J39" s="3">
        <v>52929000</v>
      </c>
      <c r="K39" s="2" t="s">
        <v>27</v>
      </c>
      <c r="L39" s="2" t="s">
        <v>28</v>
      </c>
      <c r="M39" s="2" t="s">
        <v>29</v>
      </c>
      <c r="N39" s="2" t="s">
        <v>30</v>
      </c>
      <c r="O39" s="2" t="s">
        <v>31</v>
      </c>
      <c r="P39" s="2" t="s">
        <v>32</v>
      </c>
      <c r="Q39" s="2" t="s">
        <v>33</v>
      </c>
      <c r="R39" s="2" t="s">
        <v>34</v>
      </c>
      <c r="S39" s="2" t="s">
        <v>34</v>
      </c>
    </row>
    <row r="40" spans="1:19" x14ac:dyDescent="0.25">
      <c r="A40" s="2" t="s">
        <v>46</v>
      </c>
      <c r="B40" s="2" t="s">
        <v>94</v>
      </c>
      <c r="C40" s="2" t="s">
        <v>95</v>
      </c>
      <c r="D40" s="2" t="s">
        <v>95</v>
      </c>
      <c r="E40" s="2" t="s">
        <v>96</v>
      </c>
      <c r="F40" s="2" t="s">
        <v>24</v>
      </c>
      <c r="G40" s="2" t="s">
        <v>25</v>
      </c>
      <c r="H40" s="2" t="s">
        <v>26</v>
      </c>
      <c r="I40" s="3">
        <v>23524000</v>
      </c>
      <c r="J40" s="3">
        <v>23524000</v>
      </c>
      <c r="K40" s="2" t="s">
        <v>27</v>
      </c>
      <c r="L40" s="2" t="s">
        <v>28</v>
      </c>
      <c r="M40" s="2" t="s">
        <v>29</v>
      </c>
      <c r="N40" s="2" t="s">
        <v>30</v>
      </c>
      <c r="O40" s="2" t="s">
        <v>31</v>
      </c>
      <c r="P40" s="2" t="s">
        <v>32</v>
      </c>
      <c r="Q40" s="2" t="s">
        <v>33</v>
      </c>
      <c r="R40" s="2" t="s">
        <v>27</v>
      </c>
      <c r="S40" s="2" t="s">
        <v>34</v>
      </c>
    </row>
    <row r="41" spans="1:19" x14ac:dyDescent="0.25">
      <c r="A41" s="2" t="s">
        <v>78</v>
      </c>
      <c r="B41" s="2" t="s">
        <v>97</v>
      </c>
      <c r="C41" s="2" t="s">
        <v>95</v>
      </c>
      <c r="D41" s="2" t="s">
        <v>95</v>
      </c>
      <c r="E41" s="2" t="s">
        <v>96</v>
      </c>
      <c r="F41" s="2" t="s">
        <v>24</v>
      </c>
      <c r="G41" s="2" t="s">
        <v>25</v>
      </c>
      <c r="H41" s="2" t="s">
        <v>26</v>
      </c>
      <c r="I41" s="3">
        <v>21876000</v>
      </c>
      <c r="J41" s="3">
        <v>21876000</v>
      </c>
      <c r="K41" s="2" t="s">
        <v>27</v>
      </c>
      <c r="L41" s="2" t="s">
        <v>28</v>
      </c>
      <c r="M41" s="2" t="s">
        <v>29</v>
      </c>
      <c r="N41" s="2" t="s">
        <v>30</v>
      </c>
      <c r="O41" s="2" t="s">
        <v>31</v>
      </c>
      <c r="P41" s="2" t="s">
        <v>32</v>
      </c>
      <c r="Q41" s="2" t="s">
        <v>33</v>
      </c>
      <c r="R41" s="2" t="s">
        <v>27</v>
      </c>
      <c r="S41" s="2" t="s">
        <v>34</v>
      </c>
    </row>
    <row r="42" spans="1:19" x14ac:dyDescent="0.25">
      <c r="A42" s="2" t="s">
        <v>98</v>
      </c>
      <c r="B42" s="2" t="s">
        <v>99</v>
      </c>
      <c r="C42" s="2" t="s">
        <v>22</v>
      </c>
      <c r="D42" s="2" t="s">
        <v>22</v>
      </c>
      <c r="E42" s="2" t="s">
        <v>82</v>
      </c>
      <c r="F42" s="2" t="s">
        <v>24</v>
      </c>
      <c r="G42" s="2" t="s">
        <v>25</v>
      </c>
      <c r="H42" s="2" t="s">
        <v>26</v>
      </c>
      <c r="I42" s="3">
        <v>32814000</v>
      </c>
      <c r="J42" s="3">
        <v>32814000</v>
      </c>
      <c r="K42" s="2" t="s">
        <v>27</v>
      </c>
      <c r="L42" s="2" t="s">
        <v>28</v>
      </c>
      <c r="M42" s="2" t="s">
        <v>29</v>
      </c>
      <c r="N42" s="2" t="s">
        <v>30</v>
      </c>
      <c r="O42" s="2" t="s">
        <v>31</v>
      </c>
      <c r="P42" s="2" t="s">
        <v>32</v>
      </c>
      <c r="Q42" s="2" t="s">
        <v>33</v>
      </c>
      <c r="R42" s="2" t="s">
        <v>34</v>
      </c>
      <c r="S42" s="2" t="s">
        <v>34</v>
      </c>
    </row>
    <row r="43" spans="1:19" x14ac:dyDescent="0.25">
      <c r="A43" s="2" t="s">
        <v>46</v>
      </c>
      <c r="B43" s="2" t="s">
        <v>100</v>
      </c>
      <c r="C43" s="2" t="s">
        <v>22</v>
      </c>
      <c r="D43" s="2" t="s">
        <v>22</v>
      </c>
      <c r="E43" s="2" t="s">
        <v>37</v>
      </c>
      <c r="F43" s="2" t="s">
        <v>24</v>
      </c>
      <c r="G43" s="2" t="s">
        <v>25</v>
      </c>
      <c r="H43" s="2" t="s">
        <v>26</v>
      </c>
      <c r="I43" s="3">
        <v>47696000</v>
      </c>
      <c r="J43" s="3">
        <v>47696000</v>
      </c>
      <c r="K43" s="2" t="s">
        <v>27</v>
      </c>
      <c r="L43" s="2" t="s">
        <v>28</v>
      </c>
      <c r="M43" s="2" t="s">
        <v>29</v>
      </c>
      <c r="N43" s="2" t="s">
        <v>30</v>
      </c>
      <c r="O43" s="2" t="s">
        <v>31</v>
      </c>
      <c r="P43" s="2" t="s">
        <v>32</v>
      </c>
      <c r="Q43" s="2" t="s">
        <v>33</v>
      </c>
      <c r="R43" s="2" t="s">
        <v>34</v>
      </c>
      <c r="S43" s="2" t="s">
        <v>34</v>
      </c>
    </row>
    <row r="44" spans="1:19" x14ac:dyDescent="0.25">
      <c r="A44" s="2" t="s">
        <v>98</v>
      </c>
      <c r="B44" s="2" t="s">
        <v>101</v>
      </c>
      <c r="C44" s="2" t="s">
        <v>22</v>
      </c>
      <c r="D44" s="2" t="s">
        <v>22</v>
      </c>
      <c r="E44" s="2" t="s">
        <v>23</v>
      </c>
      <c r="F44" s="2" t="s">
        <v>24</v>
      </c>
      <c r="G44" s="2" t="s">
        <v>25</v>
      </c>
      <c r="H44" s="2" t="s">
        <v>26</v>
      </c>
      <c r="I44" s="3">
        <v>30352000</v>
      </c>
      <c r="J44" s="3">
        <v>30352000</v>
      </c>
      <c r="K44" s="2" t="s">
        <v>27</v>
      </c>
      <c r="L44" s="2" t="s">
        <v>28</v>
      </c>
      <c r="M44" s="2" t="s">
        <v>29</v>
      </c>
      <c r="N44" s="2" t="s">
        <v>30</v>
      </c>
      <c r="O44" s="2" t="s">
        <v>31</v>
      </c>
      <c r="P44" s="2" t="s">
        <v>32</v>
      </c>
      <c r="Q44" s="2" t="s">
        <v>33</v>
      </c>
      <c r="R44" s="2" t="s">
        <v>34</v>
      </c>
      <c r="S44" s="2" t="s">
        <v>34</v>
      </c>
    </row>
    <row r="45" spans="1:19" x14ac:dyDescent="0.25">
      <c r="A45" s="2" t="s">
        <v>98</v>
      </c>
      <c r="B45" s="2" t="s">
        <v>102</v>
      </c>
      <c r="C45" s="2" t="s">
        <v>22</v>
      </c>
      <c r="D45" s="2" t="s">
        <v>22</v>
      </c>
      <c r="E45" s="2" t="s">
        <v>37</v>
      </c>
      <c r="F45" s="2" t="s">
        <v>24</v>
      </c>
      <c r="G45" s="2" t="s">
        <v>25</v>
      </c>
      <c r="H45" s="2" t="s">
        <v>26</v>
      </c>
      <c r="I45" s="3">
        <v>25036000</v>
      </c>
      <c r="J45" s="3">
        <v>25036000</v>
      </c>
      <c r="K45" s="2" t="s">
        <v>27</v>
      </c>
      <c r="L45" s="2" t="s">
        <v>28</v>
      </c>
      <c r="M45" s="2" t="s">
        <v>29</v>
      </c>
      <c r="N45" s="2" t="s">
        <v>30</v>
      </c>
      <c r="O45" s="2" t="s">
        <v>31</v>
      </c>
      <c r="P45" s="2" t="s">
        <v>32</v>
      </c>
      <c r="Q45" s="2" t="s">
        <v>33</v>
      </c>
      <c r="R45" s="2" t="s">
        <v>34</v>
      </c>
      <c r="S45" s="2" t="s">
        <v>34</v>
      </c>
    </row>
    <row r="46" spans="1:19" x14ac:dyDescent="0.25">
      <c r="A46" s="2" t="s">
        <v>46</v>
      </c>
      <c r="B46" s="2" t="s">
        <v>103</v>
      </c>
      <c r="C46" s="2" t="s">
        <v>22</v>
      </c>
      <c r="D46" s="2" t="s">
        <v>22</v>
      </c>
      <c r="E46" s="2" t="s">
        <v>37</v>
      </c>
      <c r="F46" s="2" t="s">
        <v>24</v>
      </c>
      <c r="G46" s="2" t="s">
        <v>25</v>
      </c>
      <c r="H46" s="2" t="s">
        <v>26</v>
      </c>
      <c r="I46" s="3">
        <v>25036000</v>
      </c>
      <c r="J46" s="3">
        <v>25036000</v>
      </c>
      <c r="K46" s="2" t="s">
        <v>27</v>
      </c>
      <c r="L46" s="2" t="s">
        <v>28</v>
      </c>
      <c r="M46" s="2" t="s">
        <v>29</v>
      </c>
      <c r="N46" s="2" t="s">
        <v>30</v>
      </c>
      <c r="O46" s="2" t="s">
        <v>31</v>
      </c>
      <c r="P46" s="2" t="s">
        <v>32</v>
      </c>
      <c r="Q46" s="2" t="s">
        <v>33</v>
      </c>
      <c r="R46" s="2" t="s">
        <v>34</v>
      </c>
      <c r="S46" s="2" t="s">
        <v>34</v>
      </c>
    </row>
    <row r="47" spans="1:19" x14ac:dyDescent="0.25">
      <c r="A47" s="2" t="s">
        <v>46</v>
      </c>
      <c r="B47" s="2" t="s">
        <v>104</v>
      </c>
      <c r="C47" s="2" t="s">
        <v>22</v>
      </c>
      <c r="D47" s="2" t="s">
        <v>22</v>
      </c>
      <c r="E47" s="2" t="s">
        <v>37</v>
      </c>
      <c r="F47" s="2" t="s">
        <v>24</v>
      </c>
      <c r="G47" s="2" t="s">
        <v>25</v>
      </c>
      <c r="H47" s="2" t="s">
        <v>26</v>
      </c>
      <c r="I47" s="3">
        <v>25036000</v>
      </c>
      <c r="J47" s="3">
        <v>25036000</v>
      </c>
      <c r="K47" s="2" t="s">
        <v>27</v>
      </c>
      <c r="L47" s="2" t="s">
        <v>28</v>
      </c>
      <c r="M47" s="2" t="s">
        <v>29</v>
      </c>
      <c r="N47" s="2" t="s">
        <v>30</v>
      </c>
      <c r="O47" s="2" t="s">
        <v>31</v>
      </c>
      <c r="P47" s="2" t="s">
        <v>32</v>
      </c>
      <c r="Q47" s="2" t="s">
        <v>33</v>
      </c>
      <c r="R47" s="2" t="s">
        <v>34</v>
      </c>
      <c r="S47" s="2" t="s">
        <v>34</v>
      </c>
    </row>
    <row r="48" spans="1:19" x14ac:dyDescent="0.25">
      <c r="A48" s="2" t="s">
        <v>46</v>
      </c>
      <c r="B48" s="2" t="s">
        <v>105</v>
      </c>
      <c r="C48" s="2" t="s">
        <v>22</v>
      </c>
      <c r="D48" s="2" t="s">
        <v>22</v>
      </c>
      <c r="E48" s="2" t="s">
        <v>37</v>
      </c>
      <c r="F48" s="2" t="s">
        <v>24</v>
      </c>
      <c r="G48" s="2" t="s">
        <v>25</v>
      </c>
      <c r="H48" s="2" t="s">
        <v>26</v>
      </c>
      <c r="I48" s="3">
        <v>25036000</v>
      </c>
      <c r="J48" s="3">
        <v>25036000</v>
      </c>
      <c r="K48" s="2" t="s">
        <v>27</v>
      </c>
      <c r="L48" s="2" t="s">
        <v>28</v>
      </c>
      <c r="M48" s="2" t="s">
        <v>29</v>
      </c>
      <c r="N48" s="2" t="s">
        <v>30</v>
      </c>
      <c r="O48" s="2" t="s">
        <v>31</v>
      </c>
      <c r="P48" s="2" t="s">
        <v>32</v>
      </c>
      <c r="Q48" s="2" t="s">
        <v>33</v>
      </c>
      <c r="R48" s="2" t="s">
        <v>34</v>
      </c>
      <c r="S48" s="2" t="s">
        <v>34</v>
      </c>
    </row>
    <row r="49" spans="1:19" x14ac:dyDescent="0.25">
      <c r="A49" s="2" t="s">
        <v>46</v>
      </c>
      <c r="B49" s="2" t="s">
        <v>106</v>
      </c>
      <c r="C49" s="2" t="s">
        <v>22</v>
      </c>
      <c r="D49" s="2" t="s">
        <v>22</v>
      </c>
      <c r="E49" s="2" t="s">
        <v>37</v>
      </c>
      <c r="F49" s="2" t="s">
        <v>24</v>
      </c>
      <c r="G49" s="2" t="s">
        <v>25</v>
      </c>
      <c r="H49" s="2" t="s">
        <v>26</v>
      </c>
      <c r="I49" s="3">
        <v>28325000</v>
      </c>
      <c r="J49" s="3">
        <v>28325000</v>
      </c>
      <c r="K49" s="2" t="s">
        <v>27</v>
      </c>
      <c r="L49" s="2" t="s">
        <v>28</v>
      </c>
      <c r="M49" s="2" t="s">
        <v>29</v>
      </c>
      <c r="N49" s="2" t="s">
        <v>30</v>
      </c>
      <c r="O49" s="2" t="s">
        <v>31</v>
      </c>
      <c r="P49" s="2" t="s">
        <v>32</v>
      </c>
      <c r="Q49" s="2" t="s">
        <v>33</v>
      </c>
      <c r="R49" s="2" t="s">
        <v>34</v>
      </c>
      <c r="S49" s="2" t="s">
        <v>34</v>
      </c>
    </row>
    <row r="50" spans="1:19" x14ac:dyDescent="0.25">
      <c r="A50" s="2" t="s">
        <v>98</v>
      </c>
      <c r="B50" s="2" t="s">
        <v>107</v>
      </c>
      <c r="C50" s="2" t="s">
        <v>22</v>
      </c>
      <c r="D50" s="2" t="s">
        <v>22</v>
      </c>
      <c r="E50" s="2" t="s">
        <v>63</v>
      </c>
      <c r="F50" s="2" t="s">
        <v>24</v>
      </c>
      <c r="G50" s="2" t="s">
        <v>25</v>
      </c>
      <c r="H50" s="2" t="s">
        <v>26</v>
      </c>
      <c r="I50" s="3">
        <v>27520000</v>
      </c>
      <c r="J50" s="3">
        <v>27520000</v>
      </c>
      <c r="K50" s="2" t="s">
        <v>27</v>
      </c>
      <c r="L50" s="2" t="s">
        <v>28</v>
      </c>
      <c r="M50" s="2" t="s">
        <v>29</v>
      </c>
      <c r="N50" s="2" t="s">
        <v>30</v>
      </c>
      <c r="O50" s="2" t="s">
        <v>31</v>
      </c>
      <c r="P50" s="2" t="s">
        <v>32</v>
      </c>
      <c r="Q50" s="2" t="s">
        <v>33</v>
      </c>
      <c r="R50" s="2" t="s">
        <v>34</v>
      </c>
      <c r="S50" s="2" t="s">
        <v>34</v>
      </c>
    </row>
    <row r="51" spans="1:19" x14ac:dyDescent="0.25">
      <c r="A51" s="2" t="s">
        <v>98</v>
      </c>
      <c r="B51" s="2" t="s">
        <v>108</v>
      </c>
      <c r="C51" s="2" t="s">
        <v>22</v>
      </c>
      <c r="D51" s="2" t="s">
        <v>22</v>
      </c>
      <c r="E51" s="2" t="s">
        <v>42</v>
      </c>
      <c r="F51" s="2" t="s">
        <v>24</v>
      </c>
      <c r="G51" s="2" t="s">
        <v>25</v>
      </c>
      <c r="H51" s="2" t="s">
        <v>26</v>
      </c>
      <c r="I51" s="3">
        <v>30960000</v>
      </c>
      <c r="J51" s="3">
        <v>30960000</v>
      </c>
      <c r="K51" s="2" t="s">
        <v>27</v>
      </c>
      <c r="L51" s="2" t="s">
        <v>28</v>
      </c>
      <c r="M51" s="2" t="s">
        <v>29</v>
      </c>
      <c r="N51" s="2" t="s">
        <v>30</v>
      </c>
      <c r="O51" s="2" t="s">
        <v>31</v>
      </c>
      <c r="P51" s="2" t="s">
        <v>32</v>
      </c>
      <c r="Q51" s="2" t="s">
        <v>33</v>
      </c>
      <c r="R51" s="2" t="s">
        <v>34</v>
      </c>
      <c r="S51" s="2" t="s">
        <v>34</v>
      </c>
    </row>
    <row r="52" spans="1:19" x14ac:dyDescent="0.25">
      <c r="A52" s="2" t="s">
        <v>98</v>
      </c>
      <c r="B52" s="2" t="s">
        <v>109</v>
      </c>
      <c r="C52" s="2" t="s">
        <v>22</v>
      </c>
      <c r="D52" s="2" t="s">
        <v>22</v>
      </c>
      <c r="E52" s="2" t="s">
        <v>42</v>
      </c>
      <c r="F52" s="2" t="s">
        <v>24</v>
      </c>
      <c r="G52" s="2" t="s">
        <v>25</v>
      </c>
      <c r="H52" s="2" t="s">
        <v>26</v>
      </c>
      <c r="I52" s="3">
        <v>30960000</v>
      </c>
      <c r="J52" s="3">
        <v>30960000</v>
      </c>
      <c r="K52" s="2" t="s">
        <v>27</v>
      </c>
      <c r="L52" s="2" t="s">
        <v>28</v>
      </c>
      <c r="M52" s="2" t="s">
        <v>29</v>
      </c>
      <c r="N52" s="2" t="s">
        <v>30</v>
      </c>
      <c r="O52" s="2" t="s">
        <v>31</v>
      </c>
      <c r="P52" s="2" t="s">
        <v>32</v>
      </c>
      <c r="Q52" s="2" t="s">
        <v>33</v>
      </c>
      <c r="R52" s="2" t="s">
        <v>34</v>
      </c>
      <c r="S52" s="2" t="s">
        <v>34</v>
      </c>
    </row>
    <row r="53" spans="1:19" x14ac:dyDescent="0.25">
      <c r="A53" s="2" t="s">
        <v>98</v>
      </c>
      <c r="B53" s="2" t="s">
        <v>110</v>
      </c>
      <c r="C53" s="2" t="s">
        <v>22</v>
      </c>
      <c r="D53" s="2" t="s">
        <v>22</v>
      </c>
      <c r="E53" s="2" t="s">
        <v>23</v>
      </c>
      <c r="F53" s="2" t="s">
        <v>24</v>
      </c>
      <c r="G53" s="2" t="s">
        <v>25</v>
      </c>
      <c r="H53" s="2" t="s">
        <v>26</v>
      </c>
      <c r="I53" s="3">
        <v>38283000</v>
      </c>
      <c r="J53" s="3">
        <v>38283000</v>
      </c>
      <c r="K53" s="2" t="s">
        <v>27</v>
      </c>
      <c r="L53" s="2" t="s">
        <v>28</v>
      </c>
      <c r="M53" s="2" t="s">
        <v>29</v>
      </c>
      <c r="N53" s="2" t="s">
        <v>30</v>
      </c>
      <c r="O53" s="2" t="s">
        <v>31</v>
      </c>
      <c r="P53" s="2" t="s">
        <v>32</v>
      </c>
      <c r="Q53" s="2" t="s">
        <v>33</v>
      </c>
      <c r="R53" s="2" t="s">
        <v>34</v>
      </c>
      <c r="S53" s="2" t="s">
        <v>34</v>
      </c>
    </row>
    <row r="54" spans="1:19" x14ac:dyDescent="0.25">
      <c r="A54" s="2" t="s">
        <v>98</v>
      </c>
      <c r="B54" s="2" t="s">
        <v>111</v>
      </c>
      <c r="C54" s="2" t="s">
        <v>22</v>
      </c>
      <c r="D54" s="2" t="s">
        <v>22</v>
      </c>
      <c r="E54" s="2" t="s">
        <v>23</v>
      </c>
      <c r="F54" s="2" t="s">
        <v>24</v>
      </c>
      <c r="G54" s="2" t="s">
        <v>25</v>
      </c>
      <c r="H54" s="2" t="s">
        <v>26</v>
      </c>
      <c r="I54" s="3">
        <v>30352000</v>
      </c>
      <c r="J54" s="3">
        <v>30352000</v>
      </c>
      <c r="K54" s="2" t="s">
        <v>27</v>
      </c>
      <c r="L54" s="2" t="s">
        <v>28</v>
      </c>
      <c r="M54" s="2" t="s">
        <v>29</v>
      </c>
      <c r="N54" s="2" t="s">
        <v>30</v>
      </c>
      <c r="O54" s="2" t="s">
        <v>31</v>
      </c>
      <c r="P54" s="2" t="s">
        <v>32</v>
      </c>
      <c r="Q54" s="2" t="s">
        <v>33</v>
      </c>
      <c r="R54" s="2" t="s">
        <v>34</v>
      </c>
      <c r="S54" s="2" t="s">
        <v>34</v>
      </c>
    </row>
    <row r="55" spans="1:19" x14ac:dyDescent="0.25">
      <c r="A55" s="2" t="s">
        <v>112</v>
      </c>
      <c r="B55" s="2" t="s">
        <v>113</v>
      </c>
      <c r="C55" s="2" t="s">
        <v>22</v>
      </c>
      <c r="D55" s="2" t="s">
        <v>22</v>
      </c>
      <c r="E55" s="2" t="s">
        <v>23</v>
      </c>
      <c r="F55" s="2" t="s">
        <v>24</v>
      </c>
      <c r="G55" s="2" t="s">
        <v>25</v>
      </c>
      <c r="H55" s="2" t="s">
        <v>26</v>
      </c>
      <c r="I55" s="3">
        <v>24584000</v>
      </c>
      <c r="J55" s="3">
        <v>24584000</v>
      </c>
      <c r="K55" s="2" t="s">
        <v>27</v>
      </c>
      <c r="L55" s="2" t="s">
        <v>28</v>
      </c>
      <c r="M55" s="2" t="s">
        <v>29</v>
      </c>
      <c r="N55" s="2" t="s">
        <v>30</v>
      </c>
      <c r="O55" s="2" t="s">
        <v>31</v>
      </c>
      <c r="P55" s="2" t="s">
        <v>32</v>
      </c>
      <c r="Q55" s="2" t="s">
        <v>33</v>
      </c>
      <c r="R55" s="2" t="s">
        <v>34</v>
      </c>
      <c r="S55" s="2" t="s">
        <v>34</v>
      </c>
    </row>
    <row r="56" spans="1:19" x14ac:dyDescent="0.25">
      <c r="A56" s="2" t="s">
        <v>98</v>
      </c>
      <c r="B56" s="2" t="s">
        <v>114</v>
      </c>
      <c r="C56" s="2" t="s">
        <v>22</v>
      </c>
      <c r="D56" s="2" t="s">
        <v>22</v>
      </c>
      <c r="E56" s="2" t="s">
        <v>23</v>
      </c>
      <c r="F56" s="2" t="s">
        <v>24</v>
      </c>
      <c r="G56" s="2" t="s">
        <v>25</v>
      </c>
      <c r="H56" s="2" t="s">
        <v>26</v>
      </c>
      <c r="I56" s="3">
        <v>30352000</v>
      </c>
      <c r="J56" s="3">
        <v>30352000</v>
      </c>
      <c r="K56" s="2" t="s">
        <v>27</v>
      </c>
      <c r="L56" s="2" t="s">
        <v>28</v>
      </c>
      <c r="M56" s="2" t="s">
        <v>29</v>
      </c>
      <c r="N56" s="2" t="s">
        <v>30</v>
      </c>
      <c r="O56" s="2" t="s">
        <v>31</v>
      </c>
      <c r="P56" s="2" t="s">
        <v>32</v>
      </c>
      <c r="Q56" s="2" t="s">
        <v>33</v>
      </c>
      <c r="R56" s="2" t="s">
        <v>34</v>
      </c>
      <c r="S56" s="2" t="s">
        <v>34</v>
      </c>
    </row>
    <row r="57" spans="1:19" x14ac:dyDescent="0.25">
      <c r="A57" s="2" t="s">
        <v>98</v>
      </c>
      <c r="B57" s="2" t="s">
        <v>115</v>
      </c>
      <c r="C57" s="2" t="s">
        <v>22</v>
      </c>
      <c r="D57" s="2" t="s">
        <v>22</v>
      </c>
      <c r="E57" s="2" t="s">
        <v>23</v>
      </c>
      <c r="F57" s="2" t="s">
        <v>24</v>
      </c>
      <c r="G57" s="2" t="s">
        <v>25</v>
      </c>
      <c r="H57" s="2" t="s">
        <v>26</v>
      </c>
      <c r="I57" s="3">
        <v>33957000</v>
      </c>
      <c r="J57" s="3">
        <v>33957000</v>
      </c>
      <c r="K57" s="2" t="s">
        <v>27</v>
      </c>
      <c r="L57" s="2" t="s">
        <v>28</v>
      </c>
      <c r="M57" s="2" t="s">
        <v>29</v>
      </c>
      <c r="N57" s="2" t="s">
        <v>30</v>
      </c>
      <c r="O57" s="2" t="s">
        <v>31</v>
      </c>
      <c r="P57" s="2" t="s">
        <v>32</v>
      </c>
      <c r="Q57" s="2" t="s">
        <v>33</v>
      </c>
      <c r="R57" s="2" t="s">
        <v>34</v>
      </c>
      <c r="S57" s="2" t="s">
        <v>34</v>
      </c>
    </row>
    <row r="58" spans="1:19" x14ac:dyDescent="0.25">
      <c r="A58" s="2" t="s">
        <v>98</v>
      </c>
      <c r="B58" s="2" t="s">
        <v>116</v>
      </c>
      <c r="C58" s="2" t="s">
        <v>22</v>
      </c>
      <c r="D58" s="2" t="s">
        <v>22</v>
      </c>
      <c r="E58" s="2" t="s">
        <v>42</v>
      </c>
      <c r="F58" s="2" t="s">
        <v>24</v>
      </c>
      <c r="G58" s="2" t="s">
        <v>25</v>
      </c>
      <c r="H58" s="2" t="s">
        <v>26</v>
      </c>
      <c r="I58" s="3">
        <v>28179000</v>
      </c>
      <c r="J58" s="3">
        <v>28179000</v>
      </c>
      <c r="K58" s="2" t="s">
        <v>27</v>
      </c>
      <c r="L58" s="2" t="s">
        <v>28</v>
      </c>
      <c r="M58" s="2" t="s">
        <v>29</v>
      </c>
      <c r="N58" s="2" t="s">
        <v>30</v>
      </c>
      <c r="O58" s="2" t="s">
        <v>31</v>
      </c>
      <c r="P58" s="2" t="s">
        <v>32</v>
      </c>
      <c r="Q58" s="2" t="s">
        <v>33</v>
      </c>
      <c r="R58" s="2" t="s">
        <v>34</v>
      </c>
      <c r="S58" s="2" t="s">
        <v>34</v>
      </c>
    </row>
    <row r="59" spans="1:19" x14ac:dyDescent="0.25">
      <c r="A59" s="2" t="s">
        <v>117</v>
      </c>
      <c r="B59" s="2" t="s">
        <v>118</v>
      </c>
      <c r="C59" s="2" t="s">
        <v>22</v>
      </c>
      <c r="D59" s="2" t="s">
        <v>22</v>
      </c>
      <c r="E59" s="2" t="s">
        <v>63</v>
      </c>
      <c r="F59" s="2" t="s">
        <v>24</v>
      </c>
      <c r="G59" s="2" t="s">
        <v>25</v>
      </c>
      <c r="H59" s="2" t="s">
        <v>26</v>
      </c>
      <c r="I59" s="3">
        <v>47048000</v>
      </c>
      <c r="J59" s="3">
        <v>47048000</v>
      </c>
      <c r="K59" s="2" t="s">
        <v>27</v>
      </c>
      <c r="L59" s="2" t="s">
        <v>28</v>
      </c>
      <c r="M59" s="2" t="s">
        <v>29</v>
      </c>
      <c r="N59" s="2" t="s">
        <v>30</v>
      </c>
      <c r="O59" s="2" t="s">
        <v>31</v>
      </c>
      <c r="P59" s="2" t="s">
        <v>32</v>
      </c>
      <c r="Q59" s="2" t="s">
        <v>33</v>
      </c>
      <c r="R59" s="2" t="s">
        <v>34</v>
      </c>
      <c r="S59" s="2" t="s">
        <v>34</v>
      </c>
    </row>
    <row r="60" spans="1:19" x14ac:dyDescent="0.25">
      <c r="A60" s="2" t="s">
        <v>119</v>
      </c>
      <c r="B60" s="2" t="s">
        <v>120</v>
      </c>
      <c r="C60" s="2" t="s">
        <v>22</v>
      </c>
      <c r="D60" s="2" t="s">
        <v>22</v>
      </c>
      <c r="E60" s="2" t="s">
        <v>37</v>
      </c>
      <c r="F60" s="2" t="s">
        <v>24</v>
      </c>
      <c r="G60" s="2" t="s">
        <v>25</v>
      </c>
      <c r="H60" s="2" t="s">
        <v>26</v>
      </c>
      <c r="I60" s="3">
        <v>55627000</v>
      </c>
      <c r="J60" s="3">
        <v>55627000</v>
      </c>
      <c r="K60" s="2" t="s">
        <v>27</v>
      </c>
      <c r="L60" s="2" t="s">
        <v>28</v>
      </c>
      <c r="M60" s="2" t="s">
        <v>29</v>
      </c>
      <c r="N60" s="2" t="s">
        <v>30</v>
      </c>
      <c r="O60" s="2" t="s">
        <v>31</v>
      </c>
      <c r="P60" s="2" t="s">
        <v>32</v>
      </c>
      <c r="Q60" s="2" t="s">
        <v>33</v>
      </c>
      <c r="R60" s="2" t="s">
        <v>34</v>
      </c>
      <c r="S60" s="2" t="s">
        <v>34</v>
      </c>
    </row>
    <row r="61" spans="1:19" x14ac:dyDescent="0.25">
      <c r="A61" s="2" t="s">
        <v>119</v>
      </c>
      <c r="B61" s="2" t="s">
        <v>121</v>
      </c>
      <c r="C61" s="2" t="s">
        <v>22</v>
      </c>
      <c r="D61" s="2" t="s">
        <v>22</v>
      </c>
      <c r="E61" s="2" t="s">
        <v>23</v>
      </c>
      <c r="F61" s="2" t="s">
        <v>24</v>
      </c>
      <c r="G61" s="2" t="s">
        <v>25</v>
      </c>
      <c r="H61" s="2" t="s">
        <v>26</v>
      </c>
      <c r="I61" s="3">
        <v>30352000</v>
      </c>
      <c r="J61" s="3">
        <v>30352000</v>
      </c>
      <c r="K61" s="2" t="s">
        <v>27</v>
      </c>
      <c r="L61" s="2" t="s">
        <v>28</v>
      </c>
      <c r="M61" s="2" t="s">
        <v>29</v>
      </c>
      <c r="N61" s="2" t="s">
        <v>30</v>
      </c>
      <c r="O61" s="2" t="s">
        <v>31</v>
      </c>
      <c r="P61" s="2" t="s">
        <v>32</v>
      </c>
      <c r="Q61" s="2" t="s">
        <v>33</v>
      </c>
      <c r="R61" s="2" t="s">
        <v>34</v>
      </c>
      <c r="S61" s="2" t="s">
        <v>34</v>
      </c>
    </row>
    <row r="62" spans="1:19" x14ac:dyDescent="0.25">
      <c r="A62" s="2" t="s">
        <v>119</v>
      </c>
      <c r="B62" s="2" t="s">
        <v>122</v>
      </c>
      <c r="C62" s="2" t="s">
        <v>22</v>
      </c>
      <c r="D62" s="2" t="s">
        <v>22</v>
      </c>
      <c r="E62" s="2" t="s">
        <v>37</v>
      </c>
      <c r="F62" s="2" t="s">
        <v>24</v>
      </c>
      <c r="G62" s="2" t="s">
        <v>25</v>
      </c>
      <c r="H62" s="2" t="s">
        <v>26</v>
      </c>
      <c r="I62" s="3">
        <v>47696000</v>
      </c>
      <c r="J62" s="3">
        <v>47696000</v>
      </c>
      <c r="K62" s="2" t="s">
        <v>27</v>
      </c>
      <c r="L62" s="2" t="s">
        <v>28</v>
      </c>
      <c r="M62" s="2" t="s">
        <v>29</v>
      </c>
      <c r="N62" s="2" t="s">
        <v>30</v>
      </c>
      <c r="O62" s="2" t="s">
        <v>31</v>
      </c>
      <c r="P62" s="2" t="s">
        <v>32</v>
      </c>
      <c r="Q62" s="2" t="s">
        <v>33</v>
      </c>
      <c r="R62" s="2" t="s">
        <v>34</v>
      </c>
      <c r="S62" s="2" t="s">
        <v>34</v>
      </c>
    </row>
    <row r="63" spans="1:19" x14ac:dyDescent="0.25">
      <c r="A63" s="2" t="s">
        <v>119</v>
      </c>
      <c r="B63" s="2" t="s">
        <v>123</v>
      </c>
      <c r="C63" s="2" t="s">
        <v>22</v>
      </c>
      <c r="D63" s="2" t="s">
        <v>22</v>
      </c>
      <c r="E63" s="2" t="s">
        <v>40</v>
      </c>
      <c r="F63" s="2" t="s">
        <v>24</v>
      </c>
      <c r="G63" s="2" t="s">
        <v>25</v>
      </c>
      <c r="H63" s="2" t="s">
        <v>26</v>
      </c>
      <c r="I63" s="3">
        <v>43360000</v>
      </c>
      <c r="J63" s="3">
        <v>43360000</v>
      </c>
      <c r="K63" s="2" t="s">
        <v>27</v>
      </c>
      <c r="L63" s="2" t="s">
        <v>28</v>
      </c>
      <c r="M63" s="2" t="s">
        <v>29</v>
      </c>
      <c r="N63" s="2" t="s">
        <v>30</v>
      </c>
      <c r="O63" s="2" t="s">
        <v>31</v>
      </c>
      <c r="P63" s="2" t="s">
        <v>32</v>
      </c>
      <c r="Q63" s="2" t="s">
        <v>33</v>
      </c>
      <c r="R63" s="2" t="s">
        <v>34</v>
      </c>
      <c r="S63" s="2" t="s">
        <v>34</v>
      </c>
    </row>
    <row r="64" spans="1:19" x14ac:dyDescent="0.25">
      <c r="A64" s="2" t="s">
        <v>119</v>
      </c>
      <c r="B64" s="2" t="s">
        <v>124</v>
      </c>
      <c r="C64" s="2" t="s">
        <v>22</v>
      </c>
      <c r="D64" s="2" t="s">
        <v>22</v>
      </c>
      <c r="E64" s="2" t="s">
        <v>40</v>
      </c>
      <c r="F64" s="2" t="s">
        <v>24</v>
      </c>
      <c r="G64" s="2" t="s">
        <v>25</v>
      </c>
      <c r="H64" s="2" t="s">
        <v>26</v>
      </c>
      <c r="I64" s="3">
        <v>43360000</v>
      </c>
      <c r="J64" s="3">
        <v>43360000</v>
      </c>
      <c r="K64" s="2" t="s">
        <v>27</v>
      </c>
      <c r="L64" s="2" t="s">
        <v>28</v>
      </c>
      <c r="M64" s="2" t="s">
        <v>29</v>
      </c>
      <c r="N64" s="2" t="s">
        <v>30</v>
      </c>
      <c r="O64" s="2" t="s">
        <v>31</v>
      </c>
      <c r="P64" s="2" t="s">
        <v>32</v>
      </c>
      <c r="Q64" s="2" t="s">
        <v>33</v>
      </c>
      <c r="R64" s="2" t="s">
        <v>34</v>
      </c>
      <c r="S64" s="2" t="s">
        <v>34</v>
      </c>
    </row>
    <row r="65" spans="1:19" x14ac:dyDescent="0.25">
      <c r="A65" s="2" t="s">
        <v>119</v>
      </c>
      <c r="B65" s="2" t="s">
        <v>125</v>
      </c>
      <c r="C65" s="2" t="s">
        <v>22</v>
      </c>
      <c r="D65" s="2" t="s">
        <v>22</v>
      </c>
      <c r="E65" s="2" t="s">
        <v>23</v>
      </c>
      <c r="F65" s="2" t="s">
        <v>24</v>
      </c>
      <c r="G65" s="2" t="s">
        <v>25</v>
      </c>
      <c r="H65" s="2" t="s">
        <v>26</v>
      </c>
      <c r="I65" s="3">
        <v>30352000</v>
      </c>
      <c r="J65" s="3">
        <v>30352000</v>
      </c>
      <c r="K65" s="2" t="s">
        <v>27</v>
      </c>
      <c r="L65" s="2" t="s">
        <v>28</v>
      </c>
      <c r="M65" s="2" t="s">
        <v>29</v>
      </c>
      <c r="N65" s="2" t="s">
        <v>30</v>
      </c>
      <c r="O65" s="2" t="s">
        <v>31</v>
      </c>
      <c r="P65" s="2" t="s">
        <v>32</v>
      </c>
      <c r="Q65" s="2" t="s">
        <v>33</v>
      </c>
      <c r="R65" s="2" t="s">
        <v>34</v>
      </c>
      <c r="S65" s="2" t="s">
        <v>34</v>
      </c>
    </row>
    <row r="66" spans="1:19" x14ac:dyDescent="0.25">
      <c r="A66" s="2" t="s">
        <v>119</v>
      </c>
      <c r="B66" s="2" t="s">
        <v>126</v>
      </c>
      <c r="C66" s="2" t="s">
        <v>22</v>
      </c>
      <c r="D66" s="2" t="s">
        <v>22</v>
      </c>
      <c r="E66" s="2" t="s">
        <v>42</v>
      </c>
      <c r="F66" s="2" t="s">
        <v>24</v>
      </c>
      <c r="G66" s="2" t="s">
        <v>25</v>
      </c>
      <c r="H66" s="2" t="s">
        <v>26</v>
      </c>
      <c r="I66" s="3">
        <v>39024000</v>
      </c>
      <c r="J66" s="3">
        <v>39024000</v>
      </c>
      <c r="K66" s="2" t="s">
        <v>27</v>
      </c>
      <c r="L66" s="2" t="s">
        <v>28</v>
      </c>
      <c r="M66" s="2" t="s">
        <v>29</v>
      </c>
      <c r="N66" s="2" t="s">
        <v>30</v>
      </c>
      <c r="O66" s="2" t="s">
        <v>31</v>
      </c>
      <c r="P66" s="2" t="s">
        <v>32</v>
      </c>
      <c r="Q66" s="2" t="s">
        <v>33</v>
      </c>
      <c r="R66" s="2" t="s">
        <v>34</v>
      </c>
      <c r="S66" s="2" t="s">
        <v>34</v>
      </c>
    </row>
    <row r="67" spans="1:19" x14ac:dyDescent="0.25">
      <c r="A67" s="2" t="s">
        <v>119</v>
      </c>
      <c r="B67" s="2" t="s">
        <v>127</v>
      </c>
      <c r="C67" s="2" t="s">
        <v>22</v>
      </c>
      <c r="D67" s="2" t="s">
        <v>22</v>
      </c>
      <c r="E67" s="2" t="s">
        <v>42</v>
      </c>
      <c r="F67" s="2" t="s">
        <v>24</v>
      </c>
      <c r="G67" s="2" t="s">
        <v>25</v>
      </c>
      <c r="H67" s="2" t="s">
        <v>26</v>
      </c>
      <c r="I67" s="3">
        <v>39024000</v>
      </c>
      <c r="J67" s="3">
        <v>39024000</v>
      </c>
      <c r="K67" s="2" t="s">
        <v>27</v>
      </c>
      <c r="L67" s="2" t="s">
        <v>28</v>
      </c>
      <c r="M67" s="2" t="s">
        <v>29</v>
      </c>
      <c r="N67" s="2" t="s">
        <v>30</v>
      </c>
      <c r="O67" s="2" t="s">
        <v>31</v>
      </c>
      <c r="P67" s="2" t="s">
        <v>32</v>
      </c>
      <c r="Q67" s="2" t="s">
        <v>33</v>
      </c>
      <c r="R67" s="2" t="s">
        <v>34</v>
      </c>
      <c r="S67" s="2" t="s">
        <v>34</v>
      </c>
    </row>
    <row r="68" spans="1:19" x14ac:dyDescent="0.25">
      <c r="A68" s="2" t="s">
        <v>119</v>
      </c>
      <c r="B68" s="2" t="s">
        <v>128</v>
      </c>
      <c r="C68" s="2" t="s">
        <v>22</v>
      </c>
      <c r="D68" s="2" t="s">
        <v>22</v>
      </c>
      <c r="E68" s="2" t="s">
        <v>40</v>
      </c>
      <c r="F68" s="2" t="s">
        <v>24</v>
      </c>
      <c r="G68" s="2" t="s">
        <v>25</v>
      </c>
      <c r="H68" s="2" t="s">
        <v>26</v>
      </c>
      <c r="I68" s="3">
        <v>39240000</v>
      </c>
      <c r="J68" s="3">
        <v>39240000</v>
      </c>
      <c r="K68" s="2" t="s">
        <v>27</v>
      </c>
      <c r="L68" s="2" t="s">
        <v>28</v>
      </c>
      <c r="M68" s="2" t="s">
        <v>29</v>
      </c>
      <c r="N68" s="2" t="s">
        <v>30</v>
      </c>
      <c r="O68" s="2" t="s">
        <v>31</v>
      </c>
      <c r="P68" s="2" t="s">
        <v>32</v>
      </c>
      <c r="Q68" s="2" t="s">
        <v>33</v>
      </c>
      <c r="R68" s="2" t="s">
        <v>34</v>
      </c>
      <c r="S68" s="2" t="s">
        <v>34</v>
      </c>
    </row>
    <row r="69" spans="1:19" x14ac:dyDescent="0.25">
      <c r="A69" s="2" t="s">
        <v>119</v>
      </c>
      <c r="B69" s="2" t="s">
        <v>129</v>
      </c>
      <c r="C69" s="2" t="s">
        <v>22</v>
      </c>
      <c r="D69" s="2" t="s">
        <v>22</v>
      </c>
      <c r="E69" s="2" t="s">
        <v>23</v>
      </c>
      <c r="F69" s="2" t="s">
        <v>24</v>
      </c>
      <c r="G69" s="2" t="s">
        <v>25</v>
      </c>
      <c r="H69" s="2" t="s">
        <v>26</v>
      </c>
      <c r="I69" s="3">
        <v>24584000</v>
      </c>
      <c r="J69" s="3">
        <v>24584000</v>
      </c>
      <c r="K69" s="2" t="s">
        <v>27</v>
      </c>
      <c r="L69" s="2" t="s">
        <v>28</v>
      </c>
      <c r="M69" s="2" t="s">
        <v>29</v>
      </c>
      <c r="N69" s="2" t="s">
        <v>30</v>
      </c>
      <c r="O69" s="2" t="s">
        <v>31</v>
      </c>
      <c r="P69" s="2" t="s">
        <v>32</v>
      </c>
      <c r="Q69" s="2" t="s">
        <v>33</v>
      </c>
      <c r="R69" s="2" t="s">
        <v>34</v>
      </c>
      <c r="S69" s="2" t="s">
        <v>34</v>
      </c>
    </row>
    <row r="70" spans="1:19" x14ac:dyDescent="0.25">
      <c r="A70" s="2" t="s">
        <v>119</v>
      </c>
      <c r="B70" s="2" t="s">
        <v>130</v>
      </c>
      <c r="C70" s="2" t="s">
        <v>22</v>
      </c>
      <c r="D70" s="2" t="s">
        <v>22</v>
      </c>
      <c r="E70" s="2" t="s">
        <v>23</v>
      </c>
      <c r="F70" s="2" t="s">
        <v>24</v>
      </c>
      <c r="G70" s="2" t="s">
        <v>25</v>
      </c>
      <c r="H70" s="2" t="s">
        <v>26</v>
      </c>
      <c r="I70" s="3">
        <v>30352000</v>
      </c>
      <c r="J70" s="3">
        <v>30352000</v>
      </c>
      <c r="K70" s="2" t="s">
        <v>27</v>
      </c>
      <c r="L70" s="2" t="s">
        <v>28</v>
      </c>
      <c r="M70" s="2" t="s">
        <v>29</v>
      </c>
      <c r="N70" s="2" t="s">
        <v>30</v>
      </c>
      <c r="O70" s="2" t="s">
        <v>31</v>
      </c>
      <c r="P70" s="2" t="s">
        <v>32</v>
      </c>
      <c r="Q70" s="2" t="s">
        <v>33</v>
      </c>
      <c r="R70" s="2" t="s">
        <v>34</v>
      </c>
      <c r="S70" s="2" t="s">
        <v>34</v>
      </c>
    </row>
    <row r="71" spans="1:19" x14ac:dyDescent="0.25">
      <c r="A71" s="2" t="s">
        <v>131</v>
      </c>
      <c r="B71" s="2" t="s">
        <v>132</v>
      </c>
      <c r="C71" s="2" t="s">
        <v>22</v>
      </c>
      <c r="D71" s="2" t="s">
        <v>22</v>
      </c>
      <c r="E71" s="2" t="s">
        <v>42</v>
      </c>
      <c r="F71" s="2" t="s">
        <v>24</v>
      </c>
      <c r="G71" s="2" t="s">
        <v>25</v>
      </c>
      <c r="H71" s="2" t="s">
        <v>26</v>
      </c>
      <c r="I71" s="3">
        <v>39024000</v>
      </c>
      <c r="J71" s="3">
        <v>39024000</v>
      </c>
      <c r="K71" s="2" t="s">
        <v>27</v>
      </c>
      <c r="L71" s="2" t="s">
        <v>28</v>
      </c>
      <c r="M71" s="2" t="s">
        <v>29</v>
      </c>
      <c r="N71" s="2" t="s">
        <v>30</v>
      </c>
      <c r="O71" s="2" t="s">
        <v>31</v>
      </c>
      <c r="P71" s="2" t="s">
        <v>32</v>
      </c>
      <c r="Q71" s="2" t="s">
        <v>33</v>
      </c>
      <c r="R71" s="2" t="s">
        <v>34</v>
      </c>
      <c r="S71" s="2" t="s">
        <v>34</v>
      </c>
    </row>
    <row r="72" spans="1:19" x14ac:dyDescent="0.25">
      <c r="A72" s="2" t="s">
        <v>119</v>
      </c>
      <c r="B72" s="2" t="s">
        <v>133</v>
      </c>
      <c r="C72" s="2" t="s">
        <v>22</v>
      </c>
      <c r="D72" s="2" t="s">
        <v>22</v>
      </c>
      <c r="E72" s="2" t="s">
        <v>42</v>
      </c>
      <c r="F72" s="2" t="s">
        <v>24</v>
      </c>
      <c r="G72" s="2" t="s">
        <v>25</v>
      </c>
      <c r="H72" s="2" t="s">
        <v>26</v>
      </c>
      <c r="I72" s="3">
        <v>31608000</v>
      </c>
      <c r="J72" s="3">
        <v>31608000</v>
      </c>
      <c r="K72" s="2" t="s">
        <v>27</v>
      </c>
      <c r="L72" s="2" t="s">
        <v>28</v>
      </c>
      <c r="M72" s="2" t="s">
        <v>29</v>
      </c>
      <c r="N72" s="2" t="s">
        <v>30</v>
      </c>
      <c r="O72" s="2" t="s">
        <v>31</v>
      </c>
      <c r="P72" s="2" t="s">
        <v>32</v>
      </c>
      <c r="Q72" s="2" t="s">
        <v>33</v>
      </c>
      <c r="R72" s="2" t="s">
        <v>34</v>
      </c>
      <c r="S72" s="2" t="s">
        <v>34</v>
      </c>
    </row>
    <row r="73" spans="1:19" x14ac:dyDescent="0.25">
      <c r="A73" s="2" t="s">
        <v>119</v>
      </c>
      <c r="B73" s="2" t="s">
        <v>134</v>
      </c>
      <c r="C73" s="2" t="s">
        <v>22</v>
      </c>
      <c r="D73" s="2" t="s">
        <v>22</v>
      </c>
      <c r="E73" s="2" t="s">
        <v>63</v>
      </c>
      <c r="F73" s="2" t="s">
        <v>24</v>
      </c>
      <c r="G73" s="2" t="s">
        <v>25</v>
      </c>
      <c r="H73" s="2" t="s">
        <v>26</v>
      </c>
      <c r="I73" s="3">
        <v>31392000</v>
      </c>
      <c r="J73" s="3">
        <v>31392000</v>
      </c>
      <c r="K73" s="2" t="s">
        <v>27</v>
      </c>
      <c r="L73" s="2" t="s">
        <v>28</v>
      </c>
      <c r="M73" s="2" t="s">
        <v>29</v>
      </c>
      <c r="N73" s="2" t="s">
        <v>30</v>
      </c>
      <c r="O73" s="2" t="s">
        <v>31</v>
      </c>
      <c r="P73" s="2" t="s">
        <v>32</v>
      </c>
      <c r="Q73" s="2" t="s">
        <v>33</v>
      </c>
      <c r="R73" s="2" t="s">
        <v>34</v>
      </c>
      <c r="S73" s="2" t="s">
        <v>34</v>
      </c>
    </row>
    <row r="74" spans="1:19" x14ac:dyDescent="0.25">
      <c r="A74" s="2" t="s">
        <v>119</v>
      </c>
      <c r="B74" s="2" t="s">
        <v>135</v>
      </c>
      <c r="C74" s="2" t="s">
        <v>22</v>
      </c>
      <c r="D74" s="2" t="s">
        <v>22</v>
      </c>
      <c r="E74" s="2" t="s">
        <v>23</v>
      </c>
      <c r="F74" s="2" t="s">
        <v>24</v>
      </c>
      <c r="G74" s="2" t="s">
        <v>25</v>
      </c>
      <c r="H74" s="2" t="s">
        <v>26</v>
      </c>
      <c r="I74" s="3">
        <v>24584000</v>
      </c>
      <c r="J74" s="3">
        <v>24584000</v>
      </c>
      <c r="K74" s="2" t="s">
        <v>27</v>
      </c>
      <c r="L74" s="2" t="s">
        <v>28</v>
      </c>
      <c r="M74" s="2" t="s">
        <v>29</v>
      </c>
      <c r="N74" s="2" t="s">
        <v>30</v>
      </c>
      <c r="O74" s="2" t="s">
        <v>31</v>
      </c>
      <c r="P74" s="2" t="s">
        <v>32</v>
      </c>
      <c r="Q74" s="2" t="s">
        <v>33</v>
      </c>
      <c r="R74" s="2" t="s">
        <v>34</v>
      </c>
      <c r="S74" s="2" t="s">
        <v>34</v>
      </c>
    </row>
    <row r="75" spans="1:19" x14ac:dyDescent="0.25">
      <c r="A75" s="2" t="s">
        <v>136</v>
      </c>
      <c r="B75" s="2" t="s">
        <v>137</v>
      </c>
      <c r="C75" s="2" t="s">
        <v>138</v>
      </c>
      <c r="D75" s="2" t="s">
        <v>138</v>
      </c>
      <c r="E75" s="2" t="s">
        <v>96</v>
      </c>
      <c r="F75" s="2" t="s">
        <v>24</v>
      </c>
      <c r="G75" s="2" t="s">
        <v>139</v>
      </c>
      <c r="H75" s="2" t="s">
        <v>26</v>
      </c>
      <c r="I75" s="3">
        <v>13000000</v>
      </c>
      <c r="J75" s="3">
        <v>13000000</v>
      </c>
      <c r="K75" s="2" t="s">
        <v>27</v>
      </c>
      <c r="L75" s="2" t="s">
        <v>28</v>
      </c>
      <c r="M75" s="2" t="s">
        <v>29</v>
      </c>
      <c r="N75" s="2" t="s">
        <v>30</v>
      </c>
      <c r="O75" s="2" t="s">
        <v>31</v>
      </c>
      <c r="P75" s="2" t="s">
        <v>32</v>
      </c>
      <c r="Q75" s="2" t="s">
        <v>33</v>
      </c>
      <c r="R75" s="2" t="s">
        <v>27</v>
      </c>
      <c r="S75" s="2" t="s">
        <v>34</v>
      </c>
    </row>
    <row r="76" spans="1:19" x14ac:dyDescent="0.25">
      <c r="A76" s="2" t="s">
        <v>140</v>
      </c>
      <c r="B76" s="2" t="s">
        <v>141</v>
      </c>
      <c r="C76" s="2" t="s">
        <v>138</v>
      </c>
      <c r="D76" s="2" t="s">
        <v>138</v>
      </c>
      <c r="E76" s="2" t="s">
        <v>96</v>
      </c>
      <c r="F76" s="2" t="s">
        <v>24</v>
      </c>
      <c r="G76" s="2" t="s">
        <v>142</v>
      </c>
      <c r="H76" s="2" t="s">
        <v>26</v>
      </c>
      <c r="I76" s="3">
        <v>48000000</v>
      </c>
      <c r="J76" s="3">
        <v>48000000</v>
      </c>
      <c r="K76" s="2" t="s">
        <v>27</v>
      </c>
      <c r="L76" s="2" t="s">
        <v>28</v>
      </c>
      <c r="M76" s="2" t="s">
        <v>29</v>
      </c>
      <c r="N76" s="2" t="s">
        <v>30</v>
      </c>
      <c r="O76" s="2" t="s">
        <v>31</v>
      </c>
      <c r="P76" s="2" t="s">
        <v>32</v>
      </c>
      <c r="Q76" s="2" t="s">
        <v>33</v>
      </c>
      <c r="R76" s="2" t="s">
        <v>27</v>
      </c>
      <c r="S76" s="2" t="s">
        <v>34</v>
      </c>
    </row>
    <row r="77" spans="1:19" x14ac:dyDescent="0.25">
      <c r="A77" s="2" t="s">
        <v>143</v>
      </c>
      <c r="B77" s="2" t="s">
        <v>144</v>
      </c>
      <c r="C77" s="2" t="s">
        <v>138</v>
      </c>
      <c r="D77" s="2" t="s">
        <v>138</v>
      </c>
      <c r="E77" s="2" t="s">
        <v>96</v>
      </c>
      <c r="F77" s="2" t="s">
        <v>24</v>
      </c>
      <c r="G77" s="2" t="s">
        <v>139</v>
      </c>
      <c r="H77" s="2" t="s">
        <v>26</v>
      </c>
      <c r="I77" s="3">
        <v>8000000</v>
      </c>
      <c r="J77" s="3">
        <v>8000000</v>
      </c>
      <c r="K77" s="2" t="s">
        <v>27</v>
      </c>
      <c r="L77" s="2" t="s">
        <v>28</v>
      </c>
      <c r="M77" s="2" t="s">
        <v>29</v>
      </c>
      <c r="N77" s="2" t="s">
        <v>30</v>
      </c>
      <c r="O77" s="2" t="s">
        <v>31</v>
      </c>
      <c r="P77" s="2" t="s">
        <v>32</v>
      </c>
      <c r="Q77" s="2" t="s">
        <v>33</v>
      </c>
      <c r="R77" s="2" t="s">
        <v>27</v>
      </c>
      <c r="S77" s="2" t="s">
        <v>34</v>
      </c>
    </row>
    <row r="78" spans="1:19" x14ac:dyDescent="0.25">
      <c r="A78" s="2" t="s">
        <v>145</v>
      </c>
      <c r="B78" s="2" t="s">
        <v>146</v>
      </c>
      <c r="C78" s="2" t="s">
        <v>138</v>
      </c>
      <c r="D78" s="2" t="s">
        <v>138</v>
      </c>
      <c r="E78" s="2" t="s">
        <v>147</v>
      </c>
      <c r="F78" s="2" t="s">
        <v>24</v>
      </c>
      <c r="G78" s="2" t="s">
        <v>25</v>
      </c>
      <c r="H78" s="2" t="s">
        <v>26</v>
      </c>
      <c r="I78" s="3">
        <v>9496000</v>
      </c>
      <c r="J78" s="3">
        <v>9496000</v>
      </c>
      <c r="K78" s="2" t="s">
        <v>27</v>
      </c>
      <c r="L78" s="2" t="s">
        <v>28</v>
      </c>
      <c r="M78" s="2" t="s">
        <v>29</v>
      </c>
      <c r="N78" s="2" t="s">
        <v>30</v>
      </c>
      <c r="O78" s="2" t="s">
        <v>31</v>
      </c>
      <c r="P78" s="2" t="s">
        <v>32</v>
      </c>
      <c r="Q78" s="2" t="s">
        <v>33</v>
      </c>
      <c r="R78" s="2" t="s">
        <v>27</v>
      </c>
      <c r="S78" s="2" t="s">
        <v>34</v>
      </c>
    </row>
    <row r="79" spans="1:19" x14ac:dyDescent="0.25">
      <c r="A79" s="2" t="s">
        <v>145</v>
      </c>
      <c r="B79" s="2" t="s">
        <v>148</v>
      </c>
      <c r="C79" s="2" t="s">
        <v>138</v>
      </c>
      <c r="D79" s="2" t="s">
        <v>138</v>
      </c>
      <c r="E79" s="2" t="s">
        <v>149</v>
      </c>
      <c r="F79" s="2" t="s">
        <v>24</v>
      </c>
      <c r="G79" s="2" t="s">
        <v>25</v>
      </c>
      <c r="H79" s="2" t="s">
        <v>26</v>
      </c>
      <c r="I79" s="3">
        <v>23740000</v>
      </c>
      <c r="J79" s="3">
        <v>23740000</v>
      </c>
      <c r="K79" s="2" t="s">
        <v>27</v>
      </c>
      <c r="L79" s="2" t="s">
        <v>28</v>
      </c>
      <c r="M79" s="2" t="s">
        <v>29</v>
      </c>
      <c r="N79" s="2" t="s">
        <v>30</v>
      </c>
      <c r="O79" s="2" t="s">
        <v>31</v>
      </c>
      <c r="P79" s="2" t="s">
        <v>32</v>
      </c>
      <c r="Q79" s="2" t="s">
        <v>33</v>
      </c>
      <c r="R79" s="2" t="s">
        <v>27</v>
      </c>
      <c r="S79" s="2" t="s">
        <v>34</v>
      </c>
    </row>
    <row r="80" spans="1:19" x14ac:dyDescent="0.25">
      <c r="A80" s="2" t="s">
        <v>145</v>
      </c>
      <c r="B80" s="2" t="s">
        <v>150</v>
      </c>
      <c r="C80" s="2" t="s">
        <v>151</v>
      </c>
      <c r="D80" s="2" t="s">
        <v>151</v>
      </c>
      <c r="E80" s="2" t="s">
        <v>149</v>
      </c>
      <c r="F80" s="2" t="s">
        <v>24</v>
      </c>
      <c r="G80" s="2" t="s">
        <v>25</v>
      </c>
      <c r="H80" s="2" t="s">
        <v>26</v>
      </c>
      <c r="I80" s="3">
        <v>17560000</v>
      </c>
      <c r="J80" s="3">
        <v>17560000</v>
      </c>
      <c r="K80" s="2" t="s">
        <v>27</v>
      </c>
      <c r="L80" s="2" t="s">
        <v>28</v>
      </c>
      <c r="M80" s="2" t="s">
        <v>29</v>
      </c>
      <c r="N80" s="2" t="s">
        <v>30</v>
      </c>
      <c r="O80" s="2" t="s">
        <v>31</v>
      </c>
      <c r="P80" s="2" t="s">
        <v>32</v>
      </c>
      <c r="Q80" s="2" t="s">
        <v>33</v>
      </c>
      <c r="R80" s="2" t="s">
        <v>27</v>
      </c>
      <c r="S80" s="2" t="s">
        <v>34</v>
      </c>
    </row>
    <row r="81" spans="1:19" x14ac:dyDescent="0.25">
      <c r="A81" s="2" t="s">
        <v>145</v>
      </c>
      <c r="B81" s="2" t="s">
        <v>152</v>
      </c>
      <c r="C81" s="2" t="s">
        <v>151</v>
      </c>
      <c r="D81" s="2" t="s">
        <v>151</v>
      </c>
      <c r="E81" s="2" t="s">
        <v>149</v>
      </c>
      <c r="F81" s="2" t="s">
        <v>24</v>
      </c>
      <c r="G81" s="2" t="s">
        <v>25</v>
      </c>
      <c r="H81" s="2" t="s">
        <v>26</v>
      </c>
      <c r="I81" s="3">
        <v>17560000</v>
      </c>
      <c r="J81" s="3">
        <v>17560000</v>
      </c>
      <c r="K81" s="2" t="s">
        <v>27</v>
      </c>
      <c r="L81" s="2" t="s">
        <v>28</v>
      </c>
      <c r="M81" s="2" t="s">
        <v>29</v>
      </c>
      <c r="N81" s="2" t="s">
        <v>30</v>
      </c>
      <c r="O81" s="2" t="s">
        <v>31</v>
      </c>
      <c r="P81" s="2" t="s">
        <v>32</v>
      </c>
      <c r="Q81" s="2" t="s">
        <v>33</v>
      </c>
      <c r="R81" s="2" t="s">
        <v>27</v>
      </c>
      <c r="S81" s="2" t="s">
        <v>34</v>
      </c>
    </row>
    <row r="82" spans="1:19" x14ac:dyDescent="0.25">
      <c r="A82" s="2" t="s">
        <v>145</v>
      </c>
      <c r="B82" s="2" t="s">
        <v>153</v>
      </c>
      <c r="C82" s="2" t="s">
        <v>151</v>
      </c>
      <c r="D82" s="2" t="s">
        <v>151</v>
      </c>
      <c r="E82" s="2" t="s">
        <v>149</v>
      </c>
      <c r="F82" s="2" t="s">
        <v>24</v>
      </c>
      <c r="G82" s="2" t="s">
        <v>25</v>
      </c>
      <c r="H82" s="2" t="s">
        <v>26</v>
      </c>
      <c r="I82" s="3">
        <v>17560000</v>
      </c>
      <c r="J82" s="3">
        <v>17560000</v>
      </c>
      <c r="K82" s="2" t="s">
        <v>27</v>
      </c>
      <c r="L82" s="2" t="s">
        <v>28</v>
      </c>
      <c r="M82" s="2" t="s">
        <v>29</v>
      </c>
      <c r="N82" s="2" t="s">
        <v>30</v>
      </c>
      <c r="O82" s="2" t="s">
        <v>31</v>
      </c>
      <c r="P82" s="2" t="s">
        <v>32</v>
      </c>
      <c r="Q82" s="2" t="s">
        <v>33</v>
      </c>
      <c r="R82" s="2" t="s">
        <v>27</v>
      </c>
      <c r="S82" s="2" t="s">
        <v>34</v>
      </c>
    </row>
    <row r="83" spans="1:19" x14ac:dyDescent="0.25">
      <c r="A83" s="2" t="s">
        <v>145</v>
      </c>
      <c r="B83" s="2" t="s">
        <v>154</v>
      </c>
      <c r="C83" s="2" t="s">
        <v>151</v>
      </c>
      <c r="D83" s="2" t="s">
        <v>151</v>
      </c>
      <c r="E83" s="2" t="s">
        <v>149</v>
      </c>
      <c r="F83" s="2" t="s">
        <v>24</v>
      </c>
      <c r="G83" s="2" t="s">
        <v>25</v>
      </c>
      <c r="H83" s="2" t="s">
        <v>26</v>
      </c>
      <c r="I83" s="3">
        <v>17560000</v>
      </c>
      <c r="J83" s="3">
        <v>17560000</v>
      </c>
      <c r="K83" s="2" t="s">
        <v>27</v>
      </c>
      <c r="L83" s="2" t="s">
        <v>28</v>
      </c>
      <c r="M83" s="2" t="s">
        <v>29</v>
      </c>
      <c r="N83" s="2" t="s">
        <v>30</v>
      </c>
      <c r="O83" s="2" t="s">
        <v>31</v>
      </c>
      <c r="P83" s="2" t="s">
        <v>32</v>
      </c>
      <c r="Q83" s="2" t="s">
        <v>33</v>
      </c>
      <c r="R83" s="2" t="s">
        <v>27</v>
      </c>
      <c r="S83" s="2" t="s">
        <v>34</v>
      </c>
    </row>
    <row r="84" spans="1:19" x14ac:dyDescent="0.25">
      <c r="A84" s="2" t="s">
        <v>145</v>
      </c>
      <c r="B84" s="2" t="s">
        <v>155</v>
      </c>
      <c r="C84" s="2" t="s">
        <v>151</v>
      </c>
      <c r="D84" s="2" t="s">
        <v>151</v>
      </c>
      <c r="E84" s="2" t="s">
        <v>149</v>
      </c>
      <c r="F84" s="2" t="s">
        <v>24</v>
      </c>
      <c r="G84" s="2" t="s">
        <v>25</v>
      </c>
      <c r="H84" s="2" t="s">
        <v>26</v>
      </c>
      <c r="I84" s="3">
        <v>17560000</v>
      </c>
      <c r="J84" s="3">
        <v>17560000</v>
      </c>
      <c r="K84" s="2" t="s">
        <v>27</v>
      </c>
      <c r="L84" s="2" t="s">
        <v>28</v>
      </c>
      <c r="M84" s="2" t="s">
        <v>29</v>
      </c>
      <c r="N84" s="2" t="s">
        <v>30</v>
      </c>
      <c r="O84" s="2" t="s">
        <v>31</v>
      </c>
      <c r="P84" s="2" t="s">
        <v>32</v>
      </c>
      <c r="Q84" s="2" t="s">
        <v>33</v>
      </c>
      <c r="R84" s="2" t="s">
        <v>27</v>
      </c>
      <c r="S84" s="2" t="s">
        <v>34</v>
      </c>
    </row>
    <row r="85" spans="1:19" x14ac:dyDescent="0.25">
      <c r="A85" s="2" t="s">
        <v>145</v>
      </c>
      <c r="B85" s="2" t="s">
        <v>156</v>
      </c>
      <c r="C85" s="2" t="s">
        <v>151</v>
      </c>
      <c r="D85" s="2" t="s">
        <v>151</v>
      </c>
      <c r="E85" s="2" t="s">
        <v>149</v>
      </c>
      <c r="F85" s="2" t="s">
        <v>24</v>
      </c>
      <c r="G85" s="2" t="s">
        <v>25</v>
      </c>
      <c r="H85" s="2" t="s">
        <v>26</v>
      </c>
      <c r="I85" s="3">
        <v>17560000</v>
      </c>
      <c r="J85" s="3">
        <v>17560000</v>
      </c>
      <c r="K85" s="2" t="s">
        <v>27</v>
      </c>
      <c r="L85" s="2" t="s">
        <v>28</v>
      </c>
      <c r="M85" s="2" t="s">
        <v>29</v>
      </c>
      <c r="N85" s="2" t="s">
        <v>30</v>
      </c>
      <c r="O85" s="2" t="s">
        <v>31</v>
      </c>
      <c r="P85" s="2" t="s">
        <v>32</v>
      </c>
      <c r="Q85" s="2" t="s">
        <v>33</v>
      </c>
      <c r="R85" s="2" t="s">
        <v>27</v>
      </c>
      <c r="S85" s="2" t="s">
        <v>34</v>
      </c>
    </row>
    <row r="86" spans="1:19" x14ac:dyDescent="0.25">
      <c r="A86" s="2" t="s">
        <v>157</v>
      </c>
      <c r="B86" s="2" t="s">
        <v>158</v>
      </c>
      <c r="C86" s="2" t="s">
        <v>159</v>
      </c>
      <c r="D86" s="2" t="s">
        <v>159</v>
      </c>
      <c r="E86" s="2" t="s">
        <v>63</v>
      </c>
      <c r="F86" s="2" t="s">
        <v>24</v>
      </c>
      <c r="G86" s="2" t="s">
        <v>139</v>
      </c>
      <c r="H86" s="2" t="s">
        <v>26</v>
      </c>
      <c r="I86" s="3">
        <v>23000000</v>
      </c>
      <c r="J86" s="3">
        <v>23000000</v>
      </c>
      <c r="K86" s="2" t="s">
        <v>27</v>
      </c>
      <c r="L86" s="2" t="s">
        <v>28</v>
      </c>
      <c r="M86" s="2" t="s">
        <v>29</v>
      </c>
      <c r="N86" s="2" t="s">
        <v>30</v>
      </c>
      <c r="O86" s="2" t="s">
        <v>31</v>
      </c>
      <c r="P86" s="2" t="s">
        <v>32</v>
      </c>
      <c r="Q86" s="2" t="s">
        <v>33</v>
      </c>
      <c r="R86" s="2" t="s">
        <v>27</v>
      </c>
      <c r="S86" s="2" t="s">
        <v>34</v>
      </c>
    </row>
    <row r="87" spans="1:19" x14ac:dyDescent="0.25">
      <c r="A87" s="2" t="s">
        <v>160</v>
      </c>
      <c r="B87" s="2" t="s">
        <v>161</v>
      </c>
      <c r="C87" s="2" t="s">
        <v>162</v>
      </c>
      <c r="D87" s="2" t="s">
        <v>162</v>
      </c>
      <c r="E87" s="2" t="s">
        <v>63</v>
      </c>
      <c r="F87" s="2" t="s">
        <v>24</v>
      </c>
      <c r="G87" s="2" t="s">
        <v>163</v>
      </c>
      <c r="H87" s="2" t="s">
        <v>26</v>
      </c>
      <c r="I87" s="3">
        <v>250048000</v>
      </c>
      <c r="J87" s="3">
        <v>250048000</v>
      </c>
      <c r="K87" s="2" t="s">
        <v>27</v>
      </c>
      <c r="L87" s="2" t="s">
        <v>28</v>
      </c>
      <c r="M87" s="2" t="s">
        <v>29</v>
      </c>
      <c r="N87" s="2" t="s">
        <v>30</v>
      </c>
      <c r="O87" s="2" t="s">
        <v>31</v>
      </c>
      <c r="P87" s="2" t="s">
        <v>32</v>
      </c>
      <c r="Q87" s="2" t="s">
        <v>33</v>
      </c>
      <c r="R87" s="2" t="s">
        <v>27</v>
      </c>
      <c r="S87" s="2" t="s">
        <v>34</v>
      </c>
    </row>
    <row r="88" spans="1:19" x14ac:dyDescent="0.25">
      <c r="A88" s="2" t="s">
        <v>164</v>
      </c>
      <c r="B88" s="2" t="s">
        <v>165</v>
      </c>
      <c r="C88" s="2" t="s">
        <v>138</v>
      </c>
      <c r="D88" s="2" t="s">
        <v>138</v>
      </c>
      <c r="E88" s="2" t="s">
        <v>166</v>
      </c>
      <c r="F88" s="2" t="s">
        <v>24</v>
      </c>
      <c r="G88" s="2" t="s">
        <v>25</v>
      </c>
      <c r="H88" s="2" t="s">
        <v>26</v>
      </c>
      <c r="I88" s="3">
        <v>2000000</v>
      </c>
      <c r="J88" s="3">
        <v>2000000</v>
      </c>
      <c r="K88" s="2" t="s">
        <v>27</v>
      </c>
      <c r="L88" s="2" t="s">
        <v>28</v>
      </c>
      <c r="M88" s="2" t="s">
        <v>29</v>
      </c>
      <c r="N88" s="2" t="s">
        <v>30</v>
      </c>
      <c r="O88" s="2" t="s">
        <v>31</v>
      </c>
      <c r="P88" s="2" t="s">
        <v>32</v>
      </c>
      <c r="Q88" s="2" t="s">
        <v>33</v>
      </c>
      <c r="R88" s="2" t="s">
        <v>27</v>
      </c>
      <c r="S88" s="2" t="s">
        <v>34</v>
      </c>
    </row>
    <row r="89" spans="1:19" x14ac:dyDescent="0.25">
      <c r="A89" s="2" t="s">
        <v>145</v>
      </c>
      <c r="B89" s="2" t="s">
        <v>167</v>
      </c>
      <c r="C89" s="2" t="s">
        <v>138</v>
      </c>
      <c r="D89" s="2" t="s">
        <v>138</v>
      </c>
      <c r="E89" s="2" t="s">
        <v>147</v>
      </c>
      <c r="F89" s="2" t="s">
        <v>24</v>
      </c>
      <c r="G89" s="2" t="s">
        <v>25</v>
      </c>
      <c r="H89" s="2" t="s">
        <v>26</v>
      </c>
      <c r="I89" s="3">
        <v>12000000</v>
      </c>
      <c r="J89" s="3">
        <v>12000000</v>
      </c>
      <c r="K89" s="2" t="s">
        <v>27</v>
      </c>
      <c r="L89" s="2" t="s">
        <v>28</v>
      </c>
      <c r="M89" s="2" t="s">
        <v>29</v>
      </c>
      <c r="N89" s="2" t="s">
        <v>30</v>
      </c>
      <c r="O89" s="2" t="s">
        <v>31</v>
      </c>
      <c r="P89" s="2" t="s">
        <v>32</v>
      </c>
      <c r="Q89" s="2" t="s">
        <v>33</v>
      </c>
      <c r="R89" s="2" t="s">
        <v>27</v>
      </c>
      <c r="S89" s="2" t="s">
        <v>34</v>
      </c>
    </row>
    <row r="90" spans="1:19" x14ac:dyDescent="0.25">
      <c r="A90" s="2" t="s">
        <v>145</v>
      </c>
      <c r="B90" s="2" t="s">
        <v>168</v>
      </c>
      <c r="C90" s="2" t="s">
        <v>22</v>
      </c>
      <c r="D90" s="2" t="s">
        <v>22</v>
      </c>
      <c r="E90" s="2" t="s">
        <v>40</v>
      </c>
      <c r="F90" s="2" t="s">
        <v>24</v>
      </c>
      <c r="G90" s="2" t="s">
        <v>25</v>
      </c>
      <c r="H90" s="2" t="s">
        <v>26</v>
      </c>
      <c r="I90" s="3">
        <v>17223500</v>
      </c>
      <c r="J90" s="3">
        <v>17223500</v>
      </c>
      <c r="K90" s="2" t="s">
        <v>27</v>
      </c>
      <c r="L90" s="2" t="s">
        <v>28</v>
      </c>
      <c r="M90" s="2" t="s">
        <v>29</v>
      </c>
      <c r="N90" s="2" t="s">
        <v>30</v>
      </c>
      <c r="O90" s="2" t="s">
        <v>31</v>
      </c>
      <c r="P90" s="2" t="s">
        <v>32</v>
      </c>
      <c r="Q90" s="2" t="s">
        <v>33</v>
      </c>
      <c r="R90" s="2" t="s">
        <v>34</v>
      </c>
      <c r="S90" s="2" t="s">
        <v>34</v>
      </c>
    </row>
    <row r="91" spans="1:19" x14ac:dyDescent="0.25">
      <c r="A91" s="2" t="s">
        <v>145</v>
      </c>
      <c r="B91" s="2" t="s">
        <v>169</v>
      </c>
      <c r="C91" s="2" t="s">
        <v>138</v>
      </c>
      <c r="D91" s="2" t="s">
        <v>138</v>
      </c>
      <c r="E91" s="2" t="s">
        <v>149</v>
      </c>
      <c r="F91" s="2" t="s">
        <v>24</v>
      </c>
      <c r="G91" s="2" t="s">
        <v>25</v>
      </c>
      <c r="H91" s="2" t="s">
        <v>26</v>
      </c>
      <c r="I91" s="3">
        <v>9065000</v>
      </c>
      <c r="J91" s="3">
        <v>9065000</v>
      </c>
      <c r="K91" s="2" t="s">
        <v>27</v>
      </c>
      <c r="L91" s="2" t="s">
        <v>28</v>
      </c>
      <c r="M91" s="2" t="s">
        <v>29</v>
      </c>
      <c r="N91" s="2" t="s">
        <v>30</v>
      </c>
      <c r="O91" s="2" t="s">
        <v>31</v>
      </c>
      <c r="P91" s="2" t="s">
        <v>32</v>
      </c>
      <c r="Q91" s="2" t="s">
        <v>33</v>
      </c>
      <c r="R91" s="2" t="s">
        <v>34</v>
      </c>
      <c r="S91" s="2" t="s">
        <v>34</v>
      </c>
    </row>
    <row r="92" spans="1:19" x14ac:dyDescent="0.25">
      <c r="A92" s="2" t="s">
        <v>145</v>
      </c>
      <c r="B92" s="2" t="s">
        <v>170</v>
      </c>
      <c r="C92" s="2" t="s">
        <v>138</v>
      </c>
      <c r="D92" s="2" t="s">
        <v>138</v>
      </c>
      <c r="E92" s="2" t="s">
        <v>149</v>
      </c>
      <c r="F92" s="2" t="s">
        <v>24</v>
      </c>
      <c r="G92" s="2" t="s">
        <v>25</v>
      </c>
      <c r="H92" s="2" t="s">
        <v>26</v>
      </c>
      <c r="I92" s="3">
        <v>9065000</v>
      </c>
      <c r="J92" s="3">
        <v>9065000</v>
      </c>
      <c r="K92" s="2" t="s">
        <v>27</v>
      </c>
      <c r="L92" s="2" t="s">
        <v>28</v>
      </c>
      <c r="M92" s="2" t="s">
        <v>29</v>
      </c>
      <c r="N92" s="2" t="s">
        <v>30</v>
      </c>
      <c r="O92" s="2" t="s">
        <v>31</v>
      </c>
      <c r="P92" s="2" t="s">
        <v>32</v>
      </c>
      <c r="Q92" s="2" t="s">
        <v>33</v>
      </c>
      <c r="R92" s="2" t="s">
        <v>34</v>
      </c>
      <c r="S92" s="2" t="s">
        <v>34</v>
      </c>
    </row>
    <row r="93" spans="1:19" x14ac:dyDescent="0.25">
      <c r="A93" s="2" t="s">
        <v>145</v>
      </c>
      <c r="B93" s="2" t="s">
        <v>171</v>
      </c>
      <c r="C93" s="2" t="s">
        <v>22</v>
      </c>
      <c r="D93" s="2" t="s">
        <v>22</v>
      </c>
      <c r="E93" s="2" t="s">
        <v>40</v>
      </c>
      <c r="F93" s="2" t="s">
        <v>24</v>
      </c>
      <c r="G93" s="2" t="s">
        <v>25</v>
      </c>
      <c r="H93" s="2" t="s">
        <v>26</v>
      </c>
      <c r="I93" s="3">
        <v>17223500</v>
      </c>
      <c r="J93" s="3">
        <v>17223500</v>
      </c>
      <c r="K93" s="2" t="s">
        <v>27</v>
      </c>
      <c r="L93" s="2" t="s">
        <v>28</v>
      </c>
      <c r="M93" s="2" t="s">
        <v>29</v>
      </c>
      <c r="N93" s="2" t="s">
        <v>30</v>
      </c>
      <c r="O93" s="2" t="s">
        <v>31</v>
      </c>
      <c r="P93" s="2" t="s">
        <v>32</v>
      </c>
      <c r="Q93" s="2" t="s">
        <v>33</v>
      </c>
      <c r="R93" s="2" t="s">
        <v>34</v>
      </c>
      <c r="S93" s="2" t="s">
        <v>34</v>
      </c>
    </row>
    <row r="94" spans="1:19" x14ac:dyDescent="0.25">
      <c r="A94" s="2" t="s">
        <v>145</v>
      </c>
      <c r="B94" s="2" t="s">
        <v>172</v>
      </c>
      <c r="C94" s="2" t="s">
        <v>22</v>
      </c>
      <c r="D94" s="2" t="s">
        <v>22</v>
      </c>
      <c r="E94" s="2" t="s">
        <v>40</v>
      </c>
      <c r="F94" s="2" t="s">
        <v>24</v>
      </c>
      <c r="G94" s="2" t="s">
        <v>25</v>
      </c>
      <c r="H94" s="2" t="s">
        <v>26</v>
      </c>
      <c r="I94" s="3">
        <v>17223500</v>
      </c>
      <c r="J94" s="3">
        <v>17223500</v>
      </c>
      <c r="K94" s="2" t="s">
        <v>27</v>
      </c>
      <c r="L94" s="2" t="s">
        <v>28</v>
      </c>
      <c r="M94" s="2" t="s">
        <v>29</v>
      </c>
      <c r="N94" s="2" t="s">
        <v>30</v>
      </c>
      <c r="O94" s="2" t="s">
        <v>31</v>
      </c>
      <c r="P94" s="2" t="s">
        <v>32</v>
      </c>
      <c r="Q94" s="2" t="s">
        <v>33</v>
      </c>
      <c r="R94" s="2" t="s">
        <v>34</v>
      </c>
      <c r="S94" s="2" t="s">
        <v>34</v>
      </c>
    </row>
    <row r="95" spans="1:19" x14ac:dyDescent="0.25">
      <c r="A95" s="2" t="s">
        <v>145</v>
      </c>
      <c r="B95" s="2" t="s">
        <v>173</v>
      </c>
      <c r="C95" s="2" t="s">
        <v>22</v>
      </c>
      <c r="D95" s="2" t="s">
        <v>22</v>
      </c>
      <c r="E95" s="2" t="s">
        <v>40</v>
      </c>
      <c r="F95" s="2" t="s">
        <v>24</v>
      </c>
      <c r="G95" s="2" t="s">
        <v>25</v>
      </c>
      <c r="H95" s="2" t="s">
        <v>26</v>
      </c>
      <c r="I95" s="3">
        <v>17223500</v>
      </c>
      <c r="J95" s="3">
        <v>17223500</v>
      </c>
      <c r="K95" s="2" t="s">
        <v>27</v>
      </c>
      <c r="L95" s="2" t="s">
        <v>28</v>
      </c>
      <c r="M95" s="2" t="s">
        <v>29</v>
      </c>
      <c r="N95" s="2" t="s">
        <v>30</v>
      </c>
      <c r="O95" s="2" t="s">
        <v>31</v>
      </c>
      <c r="P95" s="2" t="s">
        <v>32</v>
      </c>
      <c r="Q95" s="2" t="s">
        <v>33</v>
      </c>
      <c r="R95" s="2" t="s">
        <v>34</v>
      </c>
      <c r="S95" s="2" t="s">
        <v>34</v>
      </c>
    </row>
    <row r="96" spans="1:19" x14ac:dyDescent="0.25">
      <c r="A96" s="2" t="s">
        <v>145</v>
      </c>
      <c r="B96" s="2" t="s">
        <v>174</v>
      </c>
      <c r="C96" s="2" t="s">
        <v>22</v>
      </c>
      <c r="D96" s="2" t="s">
        <v>22</v>
      </c>
      <c r="E96" s="2" t="s">
        <v>40</v>
      </c>
      <c r="F96" s="2" t="s">
        <v>24</v>
      </c>
      <c r="G96" s="2" t="s">
        <v>25</v>
      </c>
      <c r="H96" s="2" t="s">
        <v>26</v>
      </c>
      <c r="I96" s="3">
        <v>17223500</v>
      </c>
      <c r="J96" s="3">
        <v>17223500</v>
      </c>
      <c r="K96" s="2" t="s">
        <v>27</v>
      </c>
      <c r="L96" s="2" t="s">
        <v>28</v>
      </c>
      <c r="M96" s="2" t="s">
        <v>29</v>
      </c>
      <c r="N96" s="2" t="s">
        <v>30</v>
      </c>
      <c r="O96" s="2" t="s">
        <v>31</v>
      </c>
      <c r="P96" s="2" t="s">
        <v>32</v>
      </c>
      <c r="Q96" s="2" t="s">
        <v>33</v>
      </c>
      <c r="R96" s="2" t="s">
        <v>34</v>
      </c>
      <c r="S96" s="2" t="s">
        <v>34</v>
      </c>
    </row>
    <row r="97" spans="1:19" x14ac:dyDescent="0.25">
      <c r="A97" s="2" t="s">
        <v>145</v>
      </c>
      <c r="B97" s="2" t="s">
        <v>175</v>
      </c>
      <c r="C97" s="2" t="s">
        <v>138</v>
      </c>
      <c r="D97" s="2" t="s">
        <v>138</v>
      </c>
      <c r="E97" s="2" t="s">
        <v>149</v>
      </c>
      <c r="F97" s="2" t="s">
        <v>24</v>
      </c>
      <c r="G97" s="2" t="s">
        <v>25</v>
      </c>
      <c r="H97" s="2" t="s">
        <v>26</v>
      </c>
      <c r="I97" s="3">
        <v>9065000</v>
      </c>
      <c r="J97" s="3">
        <v>9065000</v>
      </c>
      <c r="K97" s="2" t="s">
        <v>27</v>
      </c>
      <c r="L97" s="2" t="s">
        <v>28</v>
      </c>
      <c r="M97" s="2" t="s">
        <v>29</v>
      </c>
      <c r="N97" s="2" t="s">
        <v>30</v>
      </c>
      <c r="O97" s="2" t="s">
        <v>31</v>
      </c>
      <c r="P97" s="2" t="s">
        <v>32</v>
      </c>
      <c r="Q97" s="2" t="s">
        <v>33</v>
      </c>
      <c r="R97" s="2" t="s">
        <v>34</v>
      </c>
      <c r="S97" s="2" t="s">
        <v>34</v>
      </c>
    </row>
    <row r="98" spans="1:19" x14ac:dyDescent="0.25">
      <c r="A98" s="2" t="s">
        <v>145</v>
      </c>
      <c r="B98" s="2" t="s">
        <v>176</v>
      </c>
      <c r="C98" s="2" t="s">
        <v>138</v>
      </c>
      <c r="D98" s="2" t="s">
        <v>138</v>
      </c>
      <c r="E98" s="2" t="s">
        <v>149</v>
      </c>
      <c r="F98" s="2" t="s">
        <v>24</v>
      </c>
      <c r="G98" s="2" t="s">
        <v>25</v>
      </c>
      <c r="H98" s="2" t="s">
        <v>26</v>
      </c>
      <c r="I98" s="3">
        <v>9065000</v>
      </c>
      <c r="J98" s="3">
        <v>9065000</v>
      </c>
      <c r="K98" s="2" t="s">
        <v>27</v>
      </c>
      <c r="L98" s="2" t="s">
        <v>28</v>
      </c>
      <c r="M98" s="2" t="s">
        <v>29</v>
      </c>
      <c r="N98" s="2" t="s">
        <v>30</v>
      </c>
      <c r="O98" s="2" t="s">
        <v>31</v>
      </c>
      <c r="P98" s="2" t="s">
        <v>32</v>
      </c>
      <c r="Q98" s="2" t="s">
        <v>33</v>
      </c>
      <c r="R98" s="2" t="s">
        <v>34</v>
      </c>
      <c r="S98" s="2" t="s">
        <v>34</v>
      </c>
    </row>
    <row r="99" spans="1:19" x14ac:dyDescent="0.25">
      <c r="A99" s="2" t="s">
        <v>145</v>
      </c>
      <c r="B99" s="2" t="s">
        <v>177</v>
      </c>
      <c r="C99" s="2" t="s">
        <v>22</v>
      </c>
      <c r="D99" s="2" t="s">
        <v>22</v>
      </c>
      <c r="E99" s="2" t="s">
        <v>40</v>
      </c>
      <c r="F99" s="2" t="s">
        <v>24</v>
      </c>
      <c r="G99" s="2" t="s">
        <v>25</v>
      </c>
      <c r="H99" s="2" t="s">
        <v>26</v>
      </c>
      <c r="I99" s="3">
        <v>24462500</v>
      </c>
      <c r="J99" s="3">
        <v>24462500</v>
      </c>
      <c r="K99" s="2" t="s">
        <v>27</v>
      </c>
      <c r="L99" s="2" t="s">
        <v>28</v>
      </c>
      <c r="M99" s="2" t="s">
        <v>29</v>
      </c>
      <c r="N99" s="2" t="s">
        <v>30</v>
      </c>
      <c r="O99" s="2" t="s">
        <v>31</v>
      </c>
      <c r="P99" s="2" t="s">
        <v>32</v>
      </c>
      <c r="Q99" s="2" t="s">
        <v>33</v>
      </c>
      <c r="R99" s="2" t="s">
        <v>34</v>
      </c>
      <c r="S99" s="2" t="s">
        <v>34</v>
      </c>
    </row>
    <row r="100" spans="1:19" x14ac:dyDescent="0.25">
      <c r="A100" s="2" t="s">
        <v>145</v>
      </c>
      <c r="B100" s="2" t="s">
        <v>178</v>
      </c>
      <c r="C100" s="2" t="s">
        <v>22</v>
      </c>
      <c r="D100" s="2" t="s">
        <v>22</v>
      </c>
      <c r="E100" s="2" t="s">
        <v>40</v>
      </c>
      <c r="F100" s="2" t="s">
        <v>24</v>
      </c>
      <c r="G100" s="2" t="s">
        <v>25</v>
      </c>
      <c r="H100" s="2" t="s">
        <v>26</v>
      </c>
      <c r="I100" s="3">
        <v>19180500</v>
      </c>
      <c r="J100" s="3">
        <v>19180500</v>
      </c>
      <c r="K100" s="2" t="s">
        <v>27</v>
      </c>
      <c r="L100" s="2" t="s">
        <v>28</v>
      </c>
      <c r="M100" s="2" t="s">
        <v>29</v>
      </c>
      <c r="N100" s="2" t="s">
        <v>30</v>
      </c>
      <c r="O100" s="2" t="s">
        <v>31</v>
      </c>
      <c r="P100" s="2" t="s">
        <v>32</v>
      </c>
      <c r="Q100" s="2" t="s">
        <v>33</v>
      </c>
      <c r="R100" s="2" t="s">
        <v>34</v>
      </c>
      <c r="S100" s="2" t="s">
        <v>34</v>
      </c>
    </row>
    <row r="101" spans="1:19" x14ac:dyDescent="0.25">
      <c r="A101" s="2" t="s">
        <v>145</v>
      </c>
      <c r="B101" s="2" t="s">
        <v>179</v>
      </c>
      <c r="C101" s="2" t="s">
        <v>22</v>
      </c>
      <c r="D101" s="2" t="s">
        <v>22</v>
      </c>
      <c r="E101" s="2" t="s">
        <v>40</v>
      </c>
      <c r="F101" s="2" t="s">
        <v>24</v>
      </c>
      <c r="G101" s="2" t="s">
        <v>25</v>
      </c>
      <c r="H101" s="2" t="s">
        <v>26</v>
      </c>
      <c r="I101" s="3">
        <v>19180500</v>
      </c>
      <c r="J101" s="3">
        <v>19180500</v>
      </c>
      <c r="K101" s="2" t="s">
        <v>27</v>
      </c>
      <c r="L101" s="2" t="s">
        <v>28</v>
      </c>
      <c r="M101" s="2" t="s">
        <v>29</v>
      </c>
      <c r="N101" s="2" t="s">
        <v>30</v>
      </c>
      <c r="O101" s="2" t="s">
        <v>31</v>
      </c>
      <c r="P101" s="2" t="s">
        <v>32</v>
      </c>
      <c r="Q101" s="2" t="s">
        <v>33</v>
      </c>
      <c r="R101" s="2" t="s">
        <v>34</v>
      </c>
      <c r="S101" s="2" t="s">
        <v>34</v>
      </c>
    </row>
    <row r="102" spans="1:19" x14ac:dyDescent="0.25">
      <c r="A102" s="2" t="s">
        <v>145</v>
      </c>
      <c r="B102" s="2" t="s">
        <v>180</v>
      </c>
      <c r="C102" s="2" t="s">
        <v>22</v>
      </c>
      <c r="D102" s="2" t="s">
        <v>22</v>
      </c>
      <c r="E102" s="2" t="s">
        <v>40</v>
      </c>
      <c r="F102" s="2" t="s">
        <v>24</v>
      </c>
      <c r="G102" s="2" t="s">
        <v>25</v>
      </c>
      <c r="H102" s="2" t="s">
        <v>26</v>
      </c>
      <c r="I102" s="3">
        <v>19180500</v>
      </c>
      <c r="J102" s="3">
        <v>19180500</v>
      </c>
      <c r="K102" s="2" t="s">
        <v>27</v>
      </c>
      <c r="L102" s="2" t="s">
        <v>28</v>
      </c>
      <c r="M102" s="2" t="s">
        <v>29</v>
      </c>
      <c r="N102" s="2" t="s">
        <v>30</v>
      </c>
      <c r="O102" s="2" t="s">
        <v>31</v>
      </c>
      <c r="P102" s="2" t="s">
        <v>32</v>
      </c>
      <c r="Q102" s="2" t="s">
        <v>33</v>
      </c>
      <c r="R102" s="2" t="s">
        <v>34</v>
      </c>
      <c r="S102" s="2" t="s">
        <v>34</v>
      </c>
    </row>
    <row r="103" spans="1:19" x14ac:dyDescent="0.25">
      <c r="A103" s="2" t="s">
        <v>145</v>
      </c>
      <c r="B103" s="2" t="s">
        <v>181</v>
      </c>
      <c r="C103" s="2" t="s">
        <v>138</v>
      </c>
      <c r="D103" s="2" t="s">
        <v>138</v>
      </c>
      <c r="E103" s="2" t="s">
        <v>149</v>
      </c>
      <c r="F103" s="2" t="s">
        <v>24</v>
      </c>
      <c r="G103" s="2" t="s">
        <v>25</v>
      </c>
      <c r="H103" s="2" t="s">
        <v>26</v>
      </c>
      <c r="I103" s="3">
        <v>10095000</v>
      </c>
      <c r="J103" s="3">
        <v>10095000</v>
      </c>
      <c r="K103" s="2" t="s">
        <v>27</v>
      </c>
      <c r="L103" s="2" t="s">
        <v>28</v>
      </c>
      <c r="M103" s="2" t="s">
        <v>29</v>
      </c>
      <c r="N103" s="2" t="s">
        <v>30</v>
      </c>
      <c r="O103" s="2" t="s">
        <v>31</v>
      </c>
      <c r="P103" s="2" t="s">
        <v>32</v>
      </c>
      <c r="Q103" s="2" t="s">
        <v>33</v>
      </c>
      <c r="R103" s="2" t="s">
        <v>34</v>
      </c>
      <c r="S103" s="2" t="s">
        <v>34</v>
      </c>
    </row>
    <row r="104" spans="1:19" x14ac:dyDescent="0.25">
      <c r="A104" s="2" t="s">
        <v>145</v>
      </c>
      <c r="B104" s="2" t="s">
        <v>182</v>
      </c>
      <c r="C104" s="2" t="s">
        <v>22</v>
      </c>
      <c r="D104" s="2" t="s">
        <v>22</v>
      </c>
      <c r="E104" s="2" t="s">
        <v>40</v>
      </c>
      <c r="F104" s="2" t="s">
        <v>24</v>
      </c>
      <c r="G104" s="2" t="s">
        <v>25</v>
      </c>
      <c r="H104" s="2" t="s">
        <v>26</v>
      </c>
      <c r="I104" s="3">
        <v>19180500</v>
      </c>
      <c r="J104" s="3">
        <v>19180500</v>
      </c>
      <c r="K104" s="2" t="s">
        <v>27</v>
      </c>
      <c r="L104" s="2" t="s">
        <v>28</v>
      </c>
      <c r="M104" s="2" t="s">
        <v>29</v>
      </c>
      <c r="N104" s="2" t="s">
        <v>30</v>
      </c>
      <c r="O104" s="2" t="s">
        <v>31</v>
      </c>
      <c r="P104" s="2" t="s">
        <v>32</v>
      </c>
      <c r="Q104" s="2" t="s">
        <v>33</v>
      </c>
      <c r="R104" s="2" t="s">
        <v>34</v>
      </c>
      <c r="S104" s="2" t="s">
        <v>34</v>
      </c>
    </row>
    <row r="105" spans="1:19" x14ac:dyDescent="0.25">
      <c r="A105" s="2" t="s">
        <v>145</v>
      </c>
      <c r="B105" s="2" t="s">
        <v>183</v>
      </c>
      <c r="C105" s="2" t="s">
        <v>22</v>
      </c>
      <c r="D105" s="2" t="s">
        <v>22</v>
      </c>
      <c r="E105" s="2" t="s">
        <v>40</v>
      </c>
      <c r="F105" s="2" t="s">
        <v>24</v>
      </c>
      <c r="G105" s="2" t="s">
        <v>25</v>
      </c>
      <c r="H105" s="2" t="s">
        <v>26</v>
      </c>
      <c r="I105" s="3">
        <v>19180500</v>
      </c>
      <c r="J105" s="3">
        <v>19180500</v>
      </c>
      <c r="K105" s="2" t="s">
        <v>27</v>
      </c>
      <c r="L105" s="2" t="s">
        <v>28</v>
      </c>
      <c r="M105" s="2" t="s">
        <v>29</v>
      </c>
      <c r="N105" s="2" t="s">
        <v>30</v>
      </c>
      <c r="O105" s="2" t="s">
        <v>31</v>
      </c>
      <c r="P105" s="2" t="s">
        <v>32</v>
      </c>
      <c r="Q105" s="2" t="s">
        <v>33</v>
      </c>
      <c r="R105" s="2" t="s">
        <v>34</v>
      </c>
      <c r="S105" s="2" t="s">
        <v>34</v>
      </c>
    </row>
    <row r="106" spans="1:19" x14ac:dyDescent="0.25">
      <c r="A106" s="2" t="s">
        <v>145</v>
      </c>
      <c r="B106" s="2" t="s">
        <v>184</v>
      </c>
      <c r="C106" s="2" t="s">
        <v>22</v>
      </c>
      <c r="D106" s="2" t="s">
        <v>22</v>
      </c>
      <c r="E106" s="2" t="s">
        <v>40</v>
      </c>
      <c r="F106" s="2" t="s">
        <v>24</v>
      </c>
      <c r="G106" s="2" t="s">
        <v>25</v>
      </c>
      <c r="H106" s="2" t="s">
        <v>26</v>
      </c>
      <c r="I106" s="3">
        <v>51955500</v>
      </c>
      <c r="J106" s="3">
        <v>51955500</v>
      </c>
      <c r="K106" s="2" t="s">
        <v>27</v>
      </c>
      <c r="L106" s="2" t="s">
        <v>28</v>
      </c>
      <c r="M106" s="2" t="s">
        <v>29</v>
      </c>
      <c r="N106" s="2" t="s">
        <v>30</v>
      </c>
      <c r="O106" s="2" t="s">
        <v>31</v>
      </c>
      <c r="P106" s="2" t="s">
        <v>32</v>
      </c>
      <c r="Q106" s="2" t="s">
        <v>33</v>
      </c>
      <c r="R106" s="2" t="s">
        <v>34</v>
      </c>
      <c r="S106" s="2" t="s">
        <v>34</v>
      </c>
    </row>
    <row r="107" spans="1:19" x14ac:dyDescent="0.25">
      <c r="A107" s="2" t="s">
        <v>145</v>
      </c>
      <c r="B107" s="2" t="s">
        <v>185</v>
      </c>
      <c r="C107" s="2" t="s">
        <v>22</v>
      </c>
      <c r="D107" s="2" t="s">
        <v>22</v>
      </c>
      <c r="E107" s="2" t="s">
        <v>82</v>
      </c>
      <c r="F107" s="2" t="s">
        <v>24</v>
      </c>
      <c r="G107" s="2" t="s">
        <v>25</v>
      </c>
      <c r="H107" s="2" t="s">
        <v>26</v>
      </c>
      <c r="I107" s="3">
        <v>21072000</v>
      </c>
      <c r="J107" s="3">
        <v>21072000</v>
      </c>
      <c r="K107" s="2" t="s">
        <v>27</v>
      </c>
      <c r="L107" s="2" t="s">
        <v>28</v>
      </c>
      <c r="M107" s="2" t="s">
        <v>29</v>
      </c>
      <c r="N107" s="2" t="s">
        <v>30</v>
      </c>
      <c r="O107" s="2" t="s">
        <v>31</v>
      </c>
      <c r="P107" s="2" t="s">
        <v>32</v>
      </c>
      <c r="Q107" s="2" t="s">
        <v>33</v>
      </c>
      <c r="R107" s="2" t="s">
        <v>34</v>
      </c>
      <c r="S107" s="2" t="s">
        <v>34</v>
      </c>
    </row>
    <row r="108" spans="1:19" x14ac:dyDescent="0.25">
      <c r="A108" s="2" t="s">
        <v>145</v>
      </c>
      <c r="B108" s="2" t="s">
        <v>186</v>
      </c>
      <c r="C108" s="2" t="s">
        <v>22</v>
      </c>
      <c r="D108" s="2" t="s">
        <v>22</v>
      </c>
      <c r="E108" s="2" t="s">
        <v>82</v>
      </c>
      <c r="F108" s="2" t="s">
        <v>24</v>
      </c>
      <c r="G108" s="2" t="s">
        <v>25</v>
      </c>
      <c r="H108" s="2" t="s">
        <v>26</v>
      </c>
      <c r="I108" s="3">
        <v>34050000</v>
      </c>
      <c r="J108" s="3">
        <v>34050000</v>
      </c>
      <c r="K108" s="2" t="s">
        <v>27</v>
      </c>
      <c r="L108" s="2" t="s">
        <v>28</v>
      </c>
      <c r="M108" s="2" t="s">
        <v>29</v>
      </c>
      <c r="N108" s="2" t="s">
        <v>30</v>
      </c>
      <c r="O108" s="2" t="s">
        <v>31</v>
      </c>
      <c r="P108" s="2" t="s">
        <v>32</v>
      </c>
      <c r="Q108" s="2" t="s">
        <v>33</v>
      </c>
      <c r="R108" s="2" t="s">
        <v>34</v>
      </c>
      <c r="S108" s="2" t="s">
        <v>34</v>
      </c>
    </row>
    <row r="109" spans="1:19" x14ac:dyDescent="0.25">
      <c r="A109" s="2" t="s">
        <v>145</v>
      </c>
      <c r="B109" s="2" t="s">
        <v>187</v>
      </c>
      <c r="C109" s="2" t="s">
        <v>22</v>
      </c>
      <c r="D109" s="2" t="s">
        <v>22</v>
      </c>
      <c r="E109" s="2" t="s">
        <v>82</v>
      </c>
      <c r="F109" s="2" t="s">
        <v>24</v>
      </c>
      <c r="G109" s="2" t="s">
        <v>25</v>
      </c>
      <c r="H109" s="2" t="s">
        <v>26</v>
      </c>
      <c r="I109" s="3">
        <v>34050000</v>
      </c>
      <c r="J109" s="3">
        <v>34050000</v>
      </c>
      <c r="K109" s="2" t="s">
        <v>27</v>
      </c>
      <c r="L109" s="2" t="s">
        <v>28</v>
      </c>
      <c r="M109" s="2" t="s">
        <v>29</v>
      </c>
      <c r="N109" s="2" t="s">
        <v>30</v>
      </c>
      <c r="O109" s="2" t="s">
        <v>31</v>
      </c>
      <c r="P109" s="2" t="s">
        <v>32</v>
      </c>
      <c r="Q109" s="2" t="s">
        <v>33</v>
      </c>
      <c r="R109" s="2" t="s">
        <v>34</v>
      </c>
      <c r="S109" s="2" t="s">
        <v>34</v>
      </c>
    </row>
    <row r="110" spans="1:19" x14ac:dyDescent="0.25">
      <c r="A110" s="2" t="s">
        <v>145</v>
      </c>
      <c r="B110" s="2" t="s">
        <v>188</v>
      </c>
      <c r="C110" s="2" t="s">
        <v>22</v>
      </c>
      <c r="D110" s="2" t="s">
        <v>22</v>
      </c>
      <c r="E110" s="2" t="s">
        <v>82</v>
      </c>
      <c r="F110" s="2" t="s">
        <v>24</v>
      </c>
      <c r="G110" s="2" t="s">
        <v>25</v>
      </c>
      <c r="H110" s="2" t="s">
        <v>26</v>
      </c>
      <c r="I110" s="3">
        <v>34050000</v>
      </c>
      <c r="J110" s="3">
        <v>34050000</v>
      </c>
      <c r="K110" s="2" t="s">
        <v>27</v>
      </c>
      <c r="L110" s="2" t="s">
        <v>28</v>
      </c>
      <c r="M110" s="2" t="s">
        <v>29</v>
      </c>
      <c r="N110" s="2" t="s">
        <v>30</v>
      </c>
      <c r="O110" s="2" t="s">
        <v>31</v>
      </c>
      <c r="P110" s="2" t="s">
        <v>32</v>
      </c>
      <c r="Q110" s="2" t="s">
        <v>33</v>
      </c>
      <c r="R110" s="2" t="s">
        <v>34</v>
      </c>
      <c r="S110" s="2" t="s">
        <v>34</v>
      </c>
    </row>
    <row r="111" spans="1:19" x14ac:dyDescent="0.25">
      <c r="A111" s="2" t="s">
        <v>145</v>
      </c>
      <c r="B111" s="2" t="s">
        <v>189</v>
      </c>
      <c r="C111" s="2" t="s">
        <v>22</v>
      </c>
      <c r="D111" s="2" t="s">
        <v>22</v>
      </c>
      <c r="E111" s="2" t="s">
        <v>82</v>
      </c>
      <c r="F111" s="2" t="s">
        <v>24</v>
      </c>
      <c r="G111" s="2" t="s">
        <v>25</v>
      </c>
      <c r="H111" s="2" t="s">
        <v>26</v>
      </c>
      <c r="I111" s="3">
        <v>35286000</v>
      </c>
      <c r="J111" s="3">
        <v>35286000</v>
      </c>
      <c r="K111" s="2" t="s">
        <v>27</v>
      </c>
      <c r="L111" s="2" t="s">
        <v>28</v>
      </c>
      <c r="M111" s="2" t="s">
        <v>29</v>
      </c>
      <c r="N111" s="2" t="s">
        <v>30</v>
      </c>
      <c r="O111" s="2" t="s">
        <v>31</v>
      </c>
      <c r="P111" s="2" t="s">
        <v>32</v>
      </c>
      <c r="Q111" s="2" t="s">
        <v>33</v>
      </c>
      <c r="R111" s="2" t="s">
        <v>34</v>
      </c>
      <c r="S111" s="2" t="s">
        <v>34</v>
      </c>
    </row>
    <row r="112" spans="1:19" x14ac:dyDescent="0.25">
      <c r="A112" s="2" t="s">
        <v>145</v>
      </c>
      <c r="B112" s="2" t="s">
        <v>190</v>
      </c>
      <c r="C112" s="2" t="s">
        <v>22</v>
      </c>
      <c r="D112" s="2" t="s">
        <v>22</v>
      </c>
      <c r="E112" s="2" t="s">
        <v>82</v>
      </c>
      <c r="F112" s="2" t="s">
        <v>24</v>
      </c>
      <c r="G112" s="2" t="s">
        <v>25</v>
      </c>
      <c r="H112" s="2" t="s">
        <v>26</v>
      </c>
      <c r="I112" s="3">
        <v>55620000</v>
      </c>
      <c r="J112" s="3">
        <v>55620000</v>
      </c>
      <c r="K112" s="2" t="s">
        <v>27</v>
      </c>
      <c r="L112" s="2" t="s">
        <v>28</v>
      </c>
      <c r="M112" s="2" t="s">
        <v>29</v>
      </c>
      <c r="N112" s="2" t="s">
        <v>30</v>
      </c>
      <c r="O112" s="2" t="s">
        <v>31</v>
      </c>
      <c r="P112" s="2" t="s">
        <v>32</v>
      </c>
      <c r="Q112" s="2" t="s">
        <v>33</v>
      </c>
      <c r="R112" s="2" t="s">
        <v>34</v>
      </c>
      <c r="S112" s="2" t="s">
        <v>34</v>
      </c>
    </row>
    <row r="113" spans="1:19" x14ac:dyDescent="0.25">
      <c r="A113" s="2" t="s">
        <v>145</v>
      </c>
      <c r="B113" s="2" t="s">
        <v>191</v>
      </c>
      <c r="C113" s="2" t="s">
        <v>22</v>
      </c>
      <c r="D113" s="2" t="s">
        <v>22</v>
      </c>
      <c r="E113" s="2" t="s">
        <v>82</v>
      </c>
      <c r="F113" s="2" t="s">
        <v>24</v>
      </c>
      <c r="G113" s="2" t="s">
        <v>25</v>
      </c>
      <c r="H113" s="2" t="s">
        <v>26</v>
      </c>
      <c r="I113" s="3">
        <v>55620000</v>
      </c>
      <c r="J113" s="3">
        <v>55620000</v>
      </c>
      <c r="K113" s="2" t="s">
        <v>27</v>
      </c>
      <c r="L113" s="2" t="s">
        <v>28</v>
      </c>
      <c r="M113" s="2" t="s">
        <v>29</v>
      </c>
      <c r="N113" s="2" t="s">
        <v>30</v>
      </c>
      <c r="O113" s="2" t="s">
        <v>31</v>
      </c>
      <c r="P113" s="2" t="s">
        <v>32</v>
      </c>
      <c r="Q113" s="2" t="s">
        <v>33</v>
      </c>
      <c r="R113" s="2" t="s">
        <v>34</v>
      </c>
      <c r="S113" s="2" t="s">
        <v>34</v>
      </c>
    </row>
    <row r="114" spans="1:19" x14ac:dyDescent="0.25">
      <c r="A114" s="2" t="s">
        <v>192</v>
      </c>
      <c r="B114" s="2" t="s">
        <v>193</v>
      </c>
      <c r="C114" s="2" t="s">
        <v>22</v>
      </c>
      <c r="D114" s="2" t="s">
        <v>22</v>
      </c>
      <c r="E114" s="2" t="s">
        <v>42</v>
      </c>
      <c r="F114" s="2" t="s">
        <v>24</v>
      </c>
      <c r="G114" s="2" t="s">
        <v>25</v>
      </c>
      <c r="H114" s="2" t="s">
        <v>26</v>
      </c>
      <c r="I114" s="3">
        <v>42732000</v>
      </c>
      <c r="J114" s="3">
        <v>42732000</v>
      </c>
      <c r="K114" s="2" t="s">
        <v>27</v>
      </c>
      <c r="L114" s="2" t="s">
        <v>28</v>
      </c>
      <c r="M114" s="2" t="s">
        <v>29</v>
      </c>
      <c r="N114" s="2" t="s">
        <v>30</v>
      </c>
      <c r="O114" s="2" t="s">
        <v>31</v>
      </c>
      <c r="P114" s="2" t="s">
        <v>32</v>
      </c>
      <c r="Q114" s="2" t="s">
        <v>33</v>
      </c>
      <c r="R114" s="2" t="s">
        <v>34</v>
      </c>
      <c r="S114" s="2" t="s">
        <v>34</v>
      </c>
    </row>
    <row r="115" spans="1:19" x14ac:dyDescent="0.25">
      <c r="A115" s="2" t="s">
        <v>192</v>
      </c>
      <c r="B115" s="2" t="s">
        <v>194</v>
      </c>
      <c r="C115" s="2" t="s">
        <v>22</v>
      </c>
      <c r="D115" s="2" t="s">
        <v>22</v>
      </c>
      <c r="E115" s="2" t="s">
        <v>42</v>
      </c>
      <c r="F115" s="2" t="s">
        <v>24</v>
      </c>
      <c r="G115" s="2" t="s">
        <v>25</v>
      </c>
      <c r="H115" s="2" t="s">
        <v>26</v>
      </c>
      <c r="I115" s="3">
        <v>39024000</v>
      </c>
      <c r="J115" s="3">
        <v>39024000</v>
      </c>
      <c r="K115" s="2" t="s">
        <v>27</v>
      </c>
      <c r="L115" s="2" t="s">
        <v>28</v>
      </c>
      <c r="M115" s="2" t="s">
        <v>29</v>
      </c>
      <c r="N115" s="2" t="s">
        <v>30</v>
      </c>
      <c r="O115" s="2" t="s">
        <v>31</v>
      </c>
      <c r="P115" s="2" t="s">
        <v>32</v>
      </c>
      <c r="Q115" s="2" t="s">
        <v>33</v>
      </c>
      <c r="R115" s="2" t="s">
        <v>34</v>
      </c>
      <c r="S115" s="2" t="s">
        <v>34</v>
      </c>
    </row>
    <row r="116" spans="1:19" x14ac:dyDescent="0.25">
      <c r="A116" s="2" t="s">
        <v>192</v>
      </c>
      <c r="B116" s="2" t="s">
        <v>195</v>
      </c>
      <c r="C116" s="2" t="s">
        <v>22</v>
      </c>
      <c r="D116" s="2" t="s">
        <v>22</v>
      </c>
      <c r="E116" s="2" t="s">
        <v>42</v>
      </c>
      <c r="F116" s="2" t="s">
        <v>24</v>
      </c>
      <c r="G116" s="2" t="s">
        <v>25</v>
      </c>
      <c r="H116" s="2" t="s">
        <v>26</v>
      </c>
      <c r="I116" s="3">
        <v>39024000</v>
      </c>
      <c r="J116" s="3">
        <v>39024000</v>
      </c>
      <c r="K116" s="2" t="s">
        <v>27</v>
      </c>
      <c r="L116" s="2" t="s">
        <v>28</v>
      </c>
      <c r="M116" s="2" t="s">
        <v>29</v>
      </c>
      <c r="N116" s="2" t="s">
        <v>30</v>
      </c>
      <c r="O116" s="2" t="s">
        <v>31</v>
      </c>
      <c r="P116" s="2" t="s">
        <v>32</v>
      </c>
      <c r="Q116" s="2" t="s">
        <v>33</v>
      </c>
      <c r="R116" s="2" t="s">
        <v>34</v>
      </c>
      <c r="S116" s="2" t="s">
        <v>34</v>
      </c>
    </row>
    <row r="117" spans="1:19" x14ac:dyDescent="0.25">
      <c r="A117" s="2" t="s">
        <v>192</v>
      </c>
      <c r="B117" s="2" t="s">
        <v>196</v>
      </c>
      <c r="C117" s="2" t="s">
        <v>22</v>
      </c>
      <c r="D117" s="2" t="s">
        <v>22</v>
      </c>
      <c r="E117" s="2" t="s">
        <v>42</v>
      </c>
      <c r="F117" s="2" t="s">
        <v>24</v>
      </c>
      <c r="G117" s="2" t="s">
        <v>25</v>
      </c>
      <c r="H117" s="2" t="s">
        <v>26</v>
      </c>
      <c r="I117" s="3">
        <v>39024000</v>
      </c>
      <c r="J117" s="3">
        <v>39024000</v>
      </c>
      <c r="K117" s="2" t="s">
        <v>27</v>
      </c>
      <c r="L117" s="2" t="s">
        <v>28</v>
      </c>
      <c r="M117" s="2" t="s">
        <v>29</v>
      </c>
      <c r="N117" s="2" t="s">
        <v>30</v>
      </c>
      <c r="O117" s="2" t="s">
        <v>31</v>
      </c>
      <c r="P117" s="2" t="s">
        <v>32</v>
      </c>
      <c r="Q117" s="2" t="s">
        <v>33</v>
      </c>
      <c r="R117" s="2" t="s">
        <v>34</v>
      </c>
      <c r="S117" s="2" t="s">
        <v>34</v>
      </c>
    </row>
    <row r="118" spans="1:19" x14ac:dyDescent="0.25">
      <c r="A118" s="2" t="s">
        <v>192</v>
      </c>
      <c r="B118" s="2" t="s">
        <v>197</v>
      </c>
      <c r="C118" s="2" t="s">
        <v>22</v>
      </c>
      <c r="D118" s="2" t="s">
        <v>22</v>
      </c>
      <c r="E118" s="2" t="s">
        <v>42</v>
      </c>
      <c r="F118" s="2" t="s">
        <v>24</v>
      </c>
      <c r="G118" s="2" t="s">
        <v>25</v>
      </c>
      <c r="H118" s="2" t="s">
        <v>26</v>
      </c>
      <c r="I118" s="3">
        <v>39024000</v>
      </c>
      <c r="J118" s="3">
        <v>39024000</v>
      </c>
      <c r="K118" s="2" t="s">
        <v>27</v>
      </c>
      <c r="L118" s="2" t="s">
        <v>28</v>
      </c>
      <c r="M118" s="2" t="s">
        <v>29</v>
      </c>
      <c r="N118" s="2" t="s">
        <v>30</v>
      </c>
      <c r="O118" s="2" t="s">
        <v>31</v>
      </c>
      <c r="P118" s="2" t="s">
        <v>32</v>
      </c>
      <c r="Q118" s="2" t="s">
        <v>33</v>
      </c>
      <c r="R118" s="2" t="s">
        <v>34</v>
      </c>
      <c r="S118" s="2" t="s">
        <v>34</v>
      </c>
    </row>
    <row r="119" spans="1:19" x14ac:dyDescent="0.25">
      <c r="A119" s="2" t="s">
        <v>198</v>
      </c>
      <c r="B119" s="2" t="s">
        <v>199</v>
      </c>
      <c r="C119" s="2" t="s">
        <v>22</v>
      </c>
      <c r="D119" s="2" t="s">
        <v>22</v>
      </c>
      <c r="E119" s="2" t="s">
        <v>42</v>
      </c>
      <c r="F119" s="2" t="s">
        <v>24</v>
      </c>
      <c r="G119" s="2" t="s">
        <v>25</v>
      </c>
      <c r="H119" s="2" t="s">
        <v>26</v>
      </c>
      <c r="I119" s="3">
        <v>42732000</v>
      </c>
      <c r="J119" s="3">
        <v>42732000</v>
      </c>
      <c r="K119" s="2" t="s">
        <v>27</v>
      </c>
      <c r="L119" s="2" t="s">
        <v>28</v>
      </c>
      <c r="M119" s="2" t="s">
        <v>29</v>
      </c>
      <c r="N119" s="2" t="s">
        <v>30</v>
      </c>
      <c r="O119" s="2" t="s">
        <v>31</v>
      </c>
      <c r="P119" s="2" t="s">
        <v>32</v>
      </c>
      <c r="Q119" s="2" t="s">
        <v>33</v>
      </c>
      <c r="R119" s="2" t="s">
        <v>34</v>
      </c>
      <c r="S119" s="2" t="s">
        <v>34</v>
      </c>
    </row>
    <row r="120" spans="1:19" x14ac:dyDescent="0.25">
      <c r="A120" s="2" t="s">
        <v>198</v>
      </c>
      <c r="B120" s="2" t="s">
        <v>200</v>
      </c>
      <c r="C120" s="2" t="s">
        <v>22</v>
      </c>
      <c r="D120" s="2" t="s">
        <v>22</v>
      </c>
      <c r="E120" s="2" t="s">
        <v>42</v>
      </c>
      <c r="F120" s="2" t="s">
        <v>24</v>
      </c>
      <c r="G120" s="2" t="s">
        <v>25</v>
      </c>
      <c r="H120" s="2" t="s">
        <v>26</v>
      </c>
      <c r="I120" s="3">
        <v>35316000</v>
      </c>
      <c r="J120" s="3">
        <v>35316000</v>
      </c>
      <c r="K120" s="2" t="s">
        <v>27</v>
      </c>
      <c r="L120" s="2" t="s">
        <v>28</v>
      </c>
      <c r="M120" s="2" t="s">
        <v>29</v>
      </c>
      <c r="N120" s="2" t="s">
        <v>30</v>
      </c>
      <c r="O120" s="2" t="s">
        <v>31</v>
      </c>
      <c r="P120" s="2" t="s">
        <v>32</v>
      </c>
      <c r="Q120" s="2" t="s">
        <v>33</v>
      </c>
      <c r="R120" s="2" t="s">
        <v>34</v>
      </c>
      <c r="S120" s="2" t="s">
        <v>34</v>
      </c>
    </row>
    <row r="121" spans="1:19" x14ac:dyDescent="0.25">
      <c r="A121" s="2" t="s">
        <v>198</v>
      </c>
      <c r="B121" s="2" t="s">
        <v>201</v>
      </c>
      <c r="C121" s="2" t="s">
        <v>22</v>
      </c>
      <c r="D121" s="2" t="s">
        <v>22</v>
      </c>
      <c r="E121" s="2" t="s">
        <v>42</v>
      </c>
      <c r="F121" s="2" t="s">
        <v>24</v>
      </c>
      <c r="G121" s="2" t="s">
        <v>25</v>
      </c>
      <c r="H121" s="2" t="s">
        <v>26</v>
      </c>
      <c r="I121" s="3">
        <v>35316000</v>
      </c>
      <c r="J121" s="3">
        <v>35316000</v>
      </c>
      <c r="K121" s="2" t="s">
        <v>27</v>
      </c>
      <c r="L121" s="2" t="s">
        <v>28</v>
      </c>
      <c r="M121" s="2" t="s">
        <v>29</v>
      </c>
      <c r="N121" s="2" t="s">
        <v>30</v>
      </c>
      <c r="O121" s="2" t="s">
        <v>31</v>
      </c>
      <c r="P121" s="2" t="s">
        <v>32</v>
      </c>
      <c r="Q121" s="2" t="s">
        <v>33</v>
      </c>
      <c r="R121" s="2" t="s">
        <v>34</v>
      </c>
      <c r="S121" s="2" t="s">
        <v>34</v>
      </c>
    </row>
    <row r="122" spans="1:19" x14ac:dyDescent="0.25">
      <c r="A122" s="2" t="s">
        <v>198</v>
      </c>
      <c r="B122" s="2" t="s">
        <v>202</v>
      </c>
      <c r="C122" s="2" t="s">
        <v>22</v>
      </c>
      <c r="D122" s="2" t="s">
        <v>22</v>
      </c>
      <c r="E122" s="2" t="s">
        <v>42</v>
      </c>
      <c r="F122" s="2" t="s">
        <v>24</v>
      </c>
      <c r="G122" s="2" t="s">
        <v>25</v>
      </c>
      <c r="H122" s="2" t="s">
        <v>26</v>
      </c>
      <c r="I122" s="3">
        <v>35316000</v>
      </c>
      <c r="J122" s="3">
        <v>35316000</v>
      </c>
      <c r="K122" s="2" t="s">
        <v>27</v>
      </c>
      <c r="L122" s="2" t="s">
        <v>28</v>
      </c>
      <c r="M122" s="2" t="s">
        <v>29</v>
      </c>
      <c r="N122" s="2" t="s">
        <v>30</v>
      </c>
      <c r="O122" s="2" t="s">
        <v>31</v>
      </c>
      <c r="P122" s="2" t="s">
        <v>32</v>
      </c>
      <c r="Q122" s="2" t="s">
        <v>33</v>
      </c>
      <c r="R122" s="2" t="s">
        <v>34</v>
      </c>
      <c r="S122" s="2" t="s">
        <v>34</v>
      </c>
    </row>
    <row r="123" spans="1:19" x14ac:dyDescent="0.25">
      <c r="A123" s="2" t="s">
        <v>198</v>
      </c>
      <c r="B123" s="2" t="s">
        <v>203</v>
      </c>
      <c r="C123" s="2" t="s">
        <v>22</v>
      </c>
      <c r="D123" s="2" t="s">
        <v>22</v>
      </c>
      <c r="E123" s="2" t="s">
        <v>42</v>
      </c>
      <c r="F123" s="2" t="s">
        <v>24</v>
      </c>
      <c r="G123" s="2" t="s">
        <v>25</v>
      </c>
      <c r="H123" s="2" t="s">
        <v>26</v>
      </c>
      <c r="I123" s="3">
        <v>35316000</v>
      </c>
      <c r="J123" s="3">
        <v>35316000</v>
      </c>
      <c r="K123" s="2" t="s">
        <v>27</v>
      </c>
      <c r="L123" s="2" t="s">
        <v>28</v>
      </c>
      <c r="M123" s="2" t="s">
        <v>29</v>
      </c>
      <c r="N123" s="2" t="s">
        <v>30</v>
      </c>
      <c r="O123" s="2" t="s">
        <v>31</v>
      </c>
      <c r="P123" s="2" t="s">
        <v>32</v>
      </c>
      <c r="Q123" s="2" t="s">
        <v>33</v>
      </c>
      <c r="R123" s="2" t="s">
        <v>34</v>
      </c>
      <c r="S123" s="2" t="s">
        <v>34</v>
      </c>
    </row>
    <row r="124" spans="1:19" x14ac:dyDescent="0.25">
      <c r="A124" s="2" t="s">
        <v>198</v>
      </c>
      <c r="B124" s="2" t="s">
        <v>204</v>
      </c>
      <c r="C124" s="2" t="s">
        <v>22</v>
      </c>
      <c r="D124" s="2" t="s">
        <v>22</v>
      </c>
      <c r="E124" s="2" t="s">
        <v>42</v>
      </c>
      <c r="F124" s="2" t="s">
        <v>24</v>
      </c>
      <c r="G124" s="2" t="s">
        <v>25</v>
      </c>
      <c r="H124" s="2" t="s">
        <v>26</v>
      </c>
      <c r="I124" s="3">
        <v>35316000</v>
      </c>
      <c r="J124" s="3">
        <v>35316000</v>
      </c>
      <c r="K124" s="2" t="s">
        <v>27</v>
      </c>
      <c r="L124" s="2" t="s">
        <v>28</v>
      </c>
      <c r="M124" s="2" t="s">
        <v>29</v>
      </c>
      <c r="N124" s="2" t="s">
        <v>30</v>
      </c>
      <c r="O124" s="2" t="s">
        <v>31</v>
      </c>
      <c r="P124" s="2" t="s">
        <v>32</v>
      </c>
      <c r="Q124" s="2" t="s">
        <v>33</v>
      </c>
      <c r="R124" s="2" t="s">
        <v>34</v>
      </c>
      <c r="S124" s="2" t="s">
        <v>34</v>
      </c>
    </row>
    <row r="125" spans="1:19" x14ac:dyDescent="0.25">
      <c r="A125" s="2" t="s">
        <v>198</v>
      </c>
      <c r="B125" s="2" t="s">
        <v>205</v>
      </c>
      <c r="C125" s="2" t="s">
        <v>22</v>
      </c>
      <c r="D125" s="2" t="s">
        <v>22</v>
      </c>
      <c r="E125" s="2" t="s">
        <v>42</v>
      </c>
      <c r="F125" s="2" t="s">
        <v>24</v>
      </c>
      <c r="G125" s="2" t="s">
        <v>25</v>
      </c>
      <c r="H125" s="2" t="s">
        <v>26</v>
      </c>
      <c r="I125" s="3">
        <v>27072000</v>
      </c>
      <c r="J125" s="3">
        <v>27072000</v>
      </c>
      <c r="K125" s="2" t="s">
        <v>27</v>
      </c>
      <c r="L125" s="2" t="s">
        <v>28</v>
      </c>
      <c r="M125" s="2" t="s">
        <v>29</v>
      </c>
      <c r="N125" s="2" t="s">
        <v>30</v>
      </c>
      <c r="O125" s="2" t="s">
        <v>31</v>
      </c>
      <c r="P125" s="2" t="s">
        <v>32</v>
      </c>
      <c r="Q125" s="2" t="s">
        <v>33</v>
      </c>
      <c r="R125" s="2" t="s">
        <v>34</v>
      </c>
      <c r="S125" s="2" t="s">
        <v>34</v>
      </c>
    </row>
    <row r="126" spans="1:19" x14ac:dyDescent="0.25">
      <c r="A126" s="2" t="s">
        <v>198</v>
      </c>
      <c r="B126" s="2" t="s">
        <v>206</v>
      </c>
      <c r="C126" s="2" t="s">
        <v>22</v>
      </c>
      <c r="D126" s="2" t="s">
        <v>22</v>
      </c>
      <c r="E126" s="2" t="s">
        <v>42</v>
      </c>
      <c r="F126" s="2" t="s">
        <v>24</v>
      </c>
      <c r="G126" s="2" t="s">
        <v>25</v>
      </c>
      <c r="H126" s="2" t="s">
        <v>26</v>
      </c>
      <c r="I126" s="3">
        <v>15201000</v>
      </c>
      <c r="J126" s="3">
        <v>15201000</v>
      </c>
      <c r="K126" s="2" t="s">
        <v>27</v>
      </c>
      <c r="L126" s="2" t="s">
        <v>28</v>
      </c>
      <c r="M126" s="2" t="s">
        <v>29</v>
      </c>
      <c r="N126" s="2" t="s">
        <v>30</v>
      </c>
      <c r="O126" s="2" t="s">
        <v>31</v>
      </c>
      <c r="P126" s="2" t="s">
        <v>32</v>
      </c>
      <c r="Q126" s="2" t="s">
        <v>33</v>
      </c>
      <c r="R126" s="2" t="s">
        <v>34</v>
      </c>
      <c r="S126" s="2" t="s">
        <v>34</v>
      </c>
    </row>
    <row r="127" spans="1:19" x14ac:dyDescent="0.25">
      <c r="A127" s="2" t="s">
        <v>198</v>
      </c>
      <c r="B127" s="2" t="s">
        <v>207</v>
      </c>
      <c r="C127" s="2" t="s">
        <v>22</v>
      </c>
      <c r="D127" s="2" t="s">
        <v>22</v>
      </c>
      <c r="E127" s="2" t="s">
        <v>42</v>
      </c>
      <c r="F127" s="2" t="s">
        <v>24</v>
      </c>
      <c r="G127" s="2" t="s">
        <v>25</v>
      </c>
      <c r="H127" s="2" t="s">
        <v>26</v>
      </c>
      <c r="I127" s="3">
        <v>39024000</v>
      </c>
      <c r="J127" s="3">
        <v>39024000</v>
      </c>
      <c r="K127" s="2" t="s">
        <v>27</v>
      </c>
      <c r="L127" s="2" t="s">
        <v>28</v>
      </c>
      <c r="M127" s="2" t="s">
        <v>29</v>
      </c>
      <c r="N127" s="2" t="s">
        <v>30</v>
      </c>
      <c r="O127" s="2" t="s">
        <v>31</v>
      </c>
      <c r="P127" s="2" t="s">
        <v>32</v>
      </c>
      <c r="Q127" s="2" t="s">
        <v>33</v>
      </c>
      <c r="R127" s="2" t="s">
        <v>34</v>
      </c>
      <c r="S127" s="2" t="s">
        <v>34</v>
      </c>
    </row>
    <row r="128" spans="1:19" x14ac:dyDescent="0.25">
      <c r="A128" s="2" t="s">
        <v>198</v>
      </c>
      <c r="B128" s="2" t="s">
        <v>208</v>
      </c>
      <c r="C128" s="2" t="s">
        <v>22</v>
      </c>
      <c r="D128" s="2" t="s">
        <v>22</v>
      </c>
      <c r="E128" s="2" t="s">
        <v>42</v>
      </c>
      <c r="F128" s="2" t="s">
        <v>24</v>
      </c>
      <c r="G128" s="2" t="s">
        <v>25</v>
      </c>
      <c r="H128" s="2" t="s">
        <v>26</v>
      </c>
      <c r="I128" s="3">
        <v>35316000</v>
      </c>
      <c r="J128" s="3">
        <v>35316000</v>
      </c>
      <c r="K128" s="2" t="s">
        <v>27</v>
      </c>
      <c r="L128" s="2" t="s">
        <v>28</v>
      </c>
      <c r="M128" s="2" t="s">
        <v>29</v>
      </c>
      <c r="N128" s="2" t="s">
        <v>30</v>
      </c>
      <c r="O128" s="2" t="s">
        <v>31</v>
      </c>
      <c r="P128" s="2" t="s">
        <v>32</v>
      </c>
      <c r="Q128" s="2" t="s">
        <v>33</v>
      </c>
      <c r="R128" s="2" t="s">
        <v>34</v>
      </c>
      <c r="S128" s="2" t="s">
        <v>34</v>
      </c>
    </row>
    <row r="129" spans="1:19" x14ac:dyDescent="0.25">
      <c r="A129" s="2" t="s">
        <v>198</v>
      </c>
      <c r="B129" s="2" t="s">
        <v>209</v>
      </c>
      <c r="C129" s="2" t="s">
        <v>22</v>
      </c>
      <c r="D129" s="2" t="s">
        <v>22</v>
      </c>
      <c r="E129" s="2" t="s">
        <v>42</v>
      </c>
      <c r="F129" s="2" t="s">
        <v>24</v>
      </c>
      <c r="G129" s="2" t="s">
        <v>25</v>
      </c>
      <c r="H129" s="2" t="s">
        <v>26</v>
      </c>
      <c r="I129" s="3">
        <v>49221000</v>
      </c>
      <c r="J129" s="3">
        <v>49221000</v>
      </c>
      <c r="K129" s="2" t="s">
        <v>27</v>
      </c>
      <c r="L129" s="2" t="s">
        <v>28</v>
      </c>
      <c r="M129" s="2" t="s">
        <v>29</v>
      </c>
      <c r="N129" s="2" t="s">
        <v>30</v>
      </c>
      <c r="O129" s="2" t="s">
        <v>31</v>
      </c>
      <c r="P129" s="2" t="s">
        <v>32</v>
      </c>
      <c r="Q129" s="2" t="s">
        <v>33</v>
      </c>
      <c r="R129" s="2" t="s">
        <v>34</v>
      </c>
      <c r="S129" s="2" t="s">
        <v>34</v>
      </c>
    </row>
    <row r="130" spans="1:19" x14ac:dyDescent="0.25">
      <c r="A130" s="2" t="s">
        <v>198</v>
      </c>
      <c r="B130" s="2" t="s">
        <v>210</v>
      </c>
      <c r="C130" s="2" t="s">
        <v>22</v>
      </c>
      <c r="D130" s="2" t="s">
        <v>22</v>
      </c>
      <c r="E130" s="2" t="s">
        <v>42</v>
      </c>
      <c r="F130" s="2" t="s">
        <v>24</v>
      </c>
      <c r="G130" s="2" t="s">
        <v>25</v>
      </c>
      <c r="H130" s="2" t="s">
        <v>26</v>
      </c>
      <c r="I130" s="3">
        <v>49221000</v>
      </c>
      <c r="J130" s="3">
        <v>49221000</v>
      </c>
      <c r="K130" s="2" t="s">
        <v>27</v>
      </c>
      <c r="L130" s="2" t="s">
        <v>28</v>
      </c>
      <c r="M130" s="2" t="s">
        <v>29</v>
      </c>
      <c r="N130" s="2" t="s">
        <v>30</v>
      </c>
      <c r="O130" s="2" t="s">
        <v>31</v>
      </c>
      <c r="P130" s="2" t="s">
        <v>32</v>
      </c>
      <c r="Q130" s="2" t="s">
        <v>33</v>
      </c>
      <c r="R130" s="2" t="s">
        <v>34</v>
      </c>
      <c r="S130" s="2" t="s">
        <v>34</v>
      </c>
    </row>
    <row r="131" spans="1:19" x14ac:dyDescent="0.25">
      <c r="A131" s="2" t="s">
        <v>198</v>
      </c>
      <c r="B131" s="2" t="s">
        <v>211</v>
      </c>
      <c r="C131" s="2" t="s">
        <v>22</v>
      </c>
      <c r="D131" s="2" t="s">
        <v>22</v>
      </c>
      <c r="E131" s="2" t="s">
        <v>42</v>
      </c>
      <c r="F131" s="2" t="s">
        <v>24</v>
      </c>
      <c r="G131" s="2" t="s">
        <v>25</v>
      </c>
      <c r="H131" s="2" t="s">
        <v>26</v>
      </c>
      <c r="I131" s="3">
        <v>42732000</v>
      </c>
      <c r="J131" s="3">
        <v>42732000</v>
      </c>
      <c r="K131" s="2" t="s">
        <v>27</v>
      </c>
      <c r="L131" s="2" t="s">
        <v>28</v>
      </c>
      <c r="M131" s="2" t="s">
        <v>29</v>
      </c>
      <c r="N131" s="2" t="s">
        <v>30</v>
      </c>
      <c r="O131" s="2" t="s">
        <v>31</v>
      </c>
      <c r="P131" s="2" t="s">
        <v>32</v>
      </c>
      <c r="Q131" s="2" t="s">
        <v>33</v>
      </c>
      <c r="R131" s="2" t="s">
        <v>34</v>
      </c>
      <c r="S131" s="2" t="s">
        <v>34</v>
      </c>
    </row>
    <row r="132" spans="1:19" x14ac:dyDescent="0.25">
      <c r="A132" s="2" t="s">
        <v>198</v>
      </c>
      <c r="B132" s="2" t="s">
        <v>212</v>
      </c>
      <c r="C132" s="2" t="s">
        <v>22</v>
      </c>
      <c r="D132" s="2" t="s">
        <v>22</v>
      </c>
      <c r="E132" s="2" t="s">
        <v>42</v>
      </c>
      <c r="F132" s="2" t="s">
        <v>24</v>
      </c>
      <c r="G132" s="2" t="s">
        <v>25</v>
      </c>
      <c r="H132" s="2" t="s">
        <v>26</v>
      </c>
      <c r="I132" s="3">
        <v>35316000</v>
      </c>
      <c r="J132" s="3">
        <v>35316000</v>
      </c>
      <c r="K132" s="2" t="s">
        <v>27</v>
      </c>
      <c r="L132" s="2" t="s">
        <v>28</v>
      </c>
      <c r="M132" s="2" t="s">
        <v>29</v>
      </c>
      <c r="N132" s="2" t="s">
        <v>30</v>
      </c>
      <c r="O132" s="2" t="s">
        <v>31</v>
      </c>
      <c r="P132" s="2" t="s">
        <v>32</v>
      </c>
      <c r="Q132" s="2" t="s">
        <v>33</v>
      </c>
      <c r="R132" s="2" t="s">
        <v>34</v>
      </c>
      <c r="S132" s="2" t="s">
        <v>34</v>
      </c>
    </row>
    <row r="133" spans="1:19" x14ac:dyDescent="0.25">
      <c r="A133" s="2" t="s">
        <v>198</v>
      </c>
      <c r="B133" s="2" t="s">
        <v>213</v>
      </c>
      <c r="C133" s="2" t="s">
        <v>22</v>
      </c>
      <c r="D133" s="2" t="s">
        <v>22</v>
      </c>
      <c r="E133" s="2" t="s">
        <v>42</v>
      </c>
      <c r="F133" s="2" t="s">
        <v>24</v>
      </c>
      <c r="G133" s="2" t="s">
        <v>25</v>
      </c>
      <c r="H133" s="2" t="s">
        <v>26</v>
      </c>
      <c r="I133" s="3">
        <v>35316000</v>
      </c>
      <c r="J133" s="3">
        <v>35316000</v>
      </c>
      <c r="K133" s="2" t="s">
        <v>27</v>
      </c>
      <c r="L133" s="2" t="s">
        <v>28</v>
      </c>
      <c r="M133" s="2" t="s">
        <v>29</v>
      </c>
      <c r="N133" s="2" t="s">
        <v>30</v>
      </c>
      <c r="O133" s="2" t="s">
        <v>31</v>
      </c>
      <c r="P133" s="2" t="s">
        <v>32</v>
      </c>
      <c r="Q133" s="2" t="s">
        <v>33</v>
      </c>
      <c r="R133" s="2" t="s">
        <v>34</v>
      </c>
      <c r="S133" s="2" t="s">
        <v>34</v>
      </c>
    </row>
    <row r="134" spans="1:19" x14ac:dyDescent="0.25">
      <c r="A134" s="2" t="s">
        <v>198</v>
      </c>
      <c r="B134" s="2" t="s">
        <v>214</v>
      </c>
      <c r="C134" s="2" t="s">
        <v>22</v>
      </c>
      <c r="D134" s="2" t="s">
        <v>22</v>
      </c>
      <c r="E134" s="2" t="s">
        <v>42</v>
      </c>
      <c r="F134" s="2" t="s">
        <v>24</v>
      </c>
      <c r="G134" s="2" t="s">
        <v>25</v>
      </c>
      <c r="H134" s="2" t="s">
        <v>26</v>
      </c>
      <c r="I134" s="3">
        <v>35316000</v>
      </c>
      <c r="J134" s="3">
        <v>35316000</v>
      </c>
      <c r="K134" s="2" t="s">
        <v>27</v>
      </c>
      <c r="L134" s="2" t="s">
        <v>28</v>
      </c>
      <c r="M134" s="2" t="s">
        <v>29</v>
      </c>
      <c r="N134" s="2" t="s">
        <v>30</v>
      </c>
      <c r="O134" s="2" t="s">
        <v>31</v>
      </c>
      <c r="P134" s="2" t="s">
        <v>32</v>
      </c>
      <c r="Q134" s="2" t="s">
        <v>33</v>
      </c>
      <c r="R134" s="2" t="s">
        <v>34</v>
      </c>
      <c r="S134" s="2" t="s">
        <v>34</v>
      </c>
    </row>
    <row r="135" spans="1:19" x14ac:dyDescent="0.25">
      <c r="A135" s="2" t="s">
        <v>198</v>
      </c>
      <c r="B135" s="2" t="s">
        <v>215</v>
      </c>
      <c r="C135" s="2" t="s">
        <v>22</v>
      </c>
      <c r="D135" s="2" t="s">
        <v>22</v>
      </c>
      <c r="E135" s="2" t="s">
        <v>42</v>
      </c>
      <c r="F135" s="2" t="s">
        <v>24</v>
      </c>
      <c r="G135" s="2" t="s">
        <v>25</v>
      </c>
      <c r="H135" s="2" t="s">
        <v>26</v>
      </c>
      <c r="I135" s="3">
        <v>35316000</v>
      </c>
      <c r="J135" s="3">
        <v>35316000</v>
      </c>
      <c r="K135" s="2" t="s">
        <v>27</v>
      </c>
      <c r="L135" s="2" t="s">
        <v>28</v>
      </c>
      <c r="M135" s="2" t="s">
        <v>29</v>
      </c>
      <c r="N135" s="2" t="s">
        <v>30</v>
      </c>
      <c r="O135" s="2" t="s">
        <v>31</v>
      </c>
      <c r="P135" s="2" t="s">
        <v>32</v>
      </c>
      <c r="Q135" s="2" t="s">
        <v>33</v>
      </c>
      <c r="R135" s="2" t="s">
        <v>34</v>
      </c>
      <c r="S135" s="2" t="s">
        <v>34</v>
      </c>
    </row>
    <row r="136" spans="1:19" x14ac:dyDescent="0.25">
      <c r="A136" s="2" t="s">
        <v>216</v>
      </c>
      <c r="B136" s="2" t="s">
        <v>217</v>
      </c>
      <c r="C136" s="2" t="s">
        <v>22</v>
      </c>
      <c r="D136" s="2" t="s">
        <v>22</v>
      </c>
      <c r="E136" s="2" t="s">
        <v>82</v>
      </c>
      <c r="F136" s="2" t="s">
        <v>24</v>
      </c>
      <c r="G136" s="2" t="s">
        <v>25</v>
      </c>
      <c r="H136" s="2" t="s">
        <v>26</v>
      </c>
      <c r="I136" s="3">
        <v>26016000</v>
      </c>
      <c r="J136" s="3">
        <v>26016000</v>
      </c>
      <c r="K136" s="2" t="s">
        <v>27</v>
      </c>
      <c r="L136" s="2" t="s">
        <v>28</v>
      </c>
      <c r="M136" s="2" t="s">
        <v>29</v>
      </c>
      <c r="N136" s="2" t="s">
        <v>30</v>
      </c>
      <c r="O136" s="2" t="s">
        <v>31</v>
      </c>
      <c r="P136" s="2" t="s">
        <v>32</v>
      </c>
      <c r="Q136" s="2" t="s">
        <v>33</v>
      </c>
      <c r="R136" s="2" t="s">
        <v>34</v>
      </c>
      <c r="S136" s="2" t="s">
        <v>34</v>
      </c>
    </row>
    <row r="137" spans="1:19" x14ac:dyDescent="0.25">
      <c r="A137" s="2" t="s">
        <v>218</v>
      </c>
      <c r="B137" s="2" t="s">
        <v>219</v>
      </c>
      <c r="C137" s="2" t="s">
        <v>22</v>
      </c>
      <c r="D137" s="2" t="s">
        <v>22</v>
      </c>
      <c r="E137" s="2" t="s">
        <v>82</v>
      </c>
      <c r="F137" s="2" t="s">
        <v>24</v>
      </c>
      <c r="G137" s="2" t="s">
        <v>25</v>
      </c>
      <c r="H137" s="2" t="s">
        <v>26</v>
      </c>
      <c r="I137" s="3">
        <v>23544000</v>
      </c>
      <c r="J137" s="3">
        <v>23544000</v>
      </c>
      <c r="K137" s="2" t="s">
        <v>27</v>
      </c>
      <c r="L137" s="2" t="s">
        <v>28</v>
      </c>
      <c r="M137" s="2" t="s">
        <v>29</v>
      </c>
      <c r="N137" s="2" t="s">
        <v>30</v>
      </c>
      <c r="O137" s="2" t="s">
        <v>31</v>
      </c>
      <c r="P137" s="2" t="s">
        <v>32</v>
      </c>
      <c r="Q137" s="2" t="s">
        <v>33</v>
      </c>
      <c r="R137" s="2" t="s">
        <v>34</v>
      </c>
      <c r="S137" s="2" t="s">
        <v>34</v>
      </c>
    </row>
    <row r="138" spans="1:19" x14ac:dyDescent="0.25">
      <c r="A138" s="2" t="s">
        <v>220</v>
      </c>
      <c r="B138" s="2" t="s">
        <v>221</v>
      </c>
      <c r="C138" s="2" t="s">
        <v>22</v>
      </c>
      <c r="D138" s="2" t="s">
        <v>22</v>
      </c>
      <c r="E138" s="2" t="s">
        <v>42</v>
      </c>
      <c r="F138" s="2" t="s">
        <v>24</v>
      </c>
      <c r="G138" s="2" t="s">
        <v>25</v>
      </c>
      <c r="H138" s="2" t="s">
        <v>26</v>
      </c>
      <c r="I138" s="3">
        <v>39024000</v>
      </c>
      <c r="J138" s="3">
        <v>39024000</v>
      </c>
      <c r="K138" s="2" t="s">
        <v>27</v>
      </c>
      <c r="L138" s="2" t="s">
        <v>28</v>
      </c>
      <c r="M138" s="2" t="s">
        <v>29</v>
      </c>
      <c r="N138" s="2" t="s">
        <v>30</v>
      </c>
      <c r="O138" s="2" t="s">
        <v>31</v>
      </c>
      <c r="P138" s="2" t="s">
        <v>32</v>
      </c>
      <c r="Q138" s="2" t="s">
        <v>33</v>
      </c>
      <c r="R138" s="2" t="s">
        <v>34</v>
      </c>
      <c r="S138" s="2" t="s">
        <v>34</v>
      </c>
    </row>
    <row r="139" spans="1:19" x14ac:dyDescent="0.25">
      <c r="A139" s="2" t="s">
        <v>216</v>
      </c>
      <c r="B139" s="2" t="s">
        <v>222</v>
      </c>
      <c r="C139" s="2" t="s">
        <v>22</v>
      </c>
      <c r="D139" s="2" t="s">
        <v>22</v>
      </c>
      <c r="E139" s="2" t="s">
        <v>82</v>
      </c>
      <c r="F139" s="2" t="s">
        <v>24</v>
      </c>
      <c r="G139" s="2" t="s">
        <v>25</v>
      </c>
      <c r="H139" s="2" t="s">
        <v>26</v>
      </c>
      <c r="I139" s="3">
        <v>14586000</v>
      </c>
      <c r="J139" s="3">
        <v>14586000</v>
      </c>
      <c r="K139" s="2" t="s">
        <v>27</v>
      </c>
      <c r="L139" s="2" t="s">
        <v>28</v>
      </c>
      <c r="M139" s="2" t="s">
        <v>29</v>
      </c>
      <c r="N139" s="2" t="s">
        <v>30</v>
      </c>
      <c r="O139" s="2" t="s">
        <v>31</v>
      </c>
      <c r="P139" s="2" t="s">
        <v>32</v>
      </c>
      <c r="Q139" s="2" t="s">
        <v>33</v>
      </c>
      <c r="R139" s="2" t="s">
        <v>34</v>
      </c>
      <c r="S139" s="2" t="s">
        <v>34</v>
      </c>
    </row>
    <row r="140" spans="1:19" x14ac:dyDescent="0.25">
      <c r="A140" s="2" t="s">
        <v>216</v>
      </c>
      <c r="B140" s="2" t="s">
        <v>223</v>
      </c>
      <c r="C140" s="2" t="s">
        <v>22</v>
      </c>
      <c r="D140" s="2" t="s">
        <v>22</v>
      </c>
      <c r="E140" s="2" t="s">
        <v>23</v>
      </c>
      <c r="F140" s="2" t="s">
        <v>24</v>
      </c>
      <c r="G140" s="2" t="s">
        <v>25</v>
      </c>
      <c r="H140" s="2" t="s">
        <v>26</v>
      </c>
      <c r="I140" s="3">
        <v>24584000</v>
      </c>
      <c r="J140" s="3">
        <v>24584000</v>
      </c>
      <c r="K140" s="2" t="s">
        <v>27</v>
      </c>
      <c r="L140" s="2" t="s">
        <v>28</v>
      </c>
      <c r="M140" s="2" t="s">
        <v>29</v>
      </c>
      <c r="N140" s="2" t="s">
        <v>30</v>
      </c>
      <c r="O140" s="2" t="s">
        <v>31</v>
      </c>
      <c r="P140" s="2" t="s">
        <v>32</v>
      </c>
      <c r="Q140" s="2" t="s">
        <v>33</v>
      </c>
      <c r="R140" s="2" t="s">
        <v>34</v>
      </c>
      <c r="S140" s="2" t="s">
        <v>34</v>
      </c>
    </row>
    <row r="141" spans="1:19" x14ac:dyDescent="0.25">
      <c r="A141" s="2" t="s">
        <v>216</v>
      </c>
      <c r="B141" s="2" t="s">
        <v>224</v>
      </c>
      <c r="C141" s="2" t="s">
        <v>22</v>
      </c>
      <c r="D141" s="2" t="s">
        <v>22</v>
      </c>
      <c r="E141" s="2" t="s">
        <v>42</v>
      </c>
      <c r="F141" s="2" t="s">
        <v>24</v>
      </c>
      <c r="G141" s="2" t="s">
        <v>25</v>
      </c>
      <c r="H141" s="2" t="s">
        <v>26</v>
      </c>
      <c r="I141" s="3">
        <v>57474000</v>
      </c>
      <c r="J141" s="3">
        <v>57474000</v>
      </c>
      <c r="K141" s="2" t="s">
        <v>27</v>
      </c>
      <c r="L141" s="2" t="s">
        <v>28</v>
      </c>
      <c r="M141" s="2" t="s">
        <v>29</v>
      </c>
      <c r="N141" s="2" t="s">
        <v>30</v>
      </c>
      <c r="O141" s="2" t="s">
        <v>31</v>
      </c>
      <c r="P141" s="2" t="s">
        <v>32</v>
      </c>
      <c r="Q141" s="2" t="s">
        <v>33</v>
      </c>
      <c r="R141" s="2" t="s">
        <v>34</v>
      </c>
      <c r="S141" s="2" t="s">
        <v>34</v>
      </c>
    </row>
    <row r="142" spans="1:19" x14ac:dyDescent="0.25">
      <c r="A142" s="2" t="s">
        <v>225</v>
      </c>
      <c r="B142" s="2" t="s">
        <v>226</v>
      </c>
      <c r="C142" s="2" t="s">
        <v>22</v>
      </c>
      <c r="D142" s="2" t="s">
        <v>22</v>
      </c>
      <c r="E142" s="2" t="s">
        <v>40</v>
      </c>
      <c r="F142" s="2" t="s">
        <v>24</v>
      </c>
      <c r="G142" s="2" t="s">
        <v>25</v>
      </c>
      <c r="H142" s="2" t="s">
        <v>26</v>
      </c>
      <c r="I142" s="3">
        <v>53912500</v>
      </c>
      <c r="J142" s="3">
        <v>53912500</v>
      </c>
      <c r="K142" s="2" t="s">
        <v>27</v>
      </c>
      <c r="L142" s="2" t="s">
        <v>28</v>
      </c>
      <c r="M142" s="2" t="s">
        <v>29</v>
      </c>
      <c r="N142" s="2" t="s">
        <v>30</v>
      </c>
      <c r="O142" s="2" t="s">
        <v>31</v>
      </c>
      <c r="P142" s="2" t="s">
        <v>32</v>
      </c>
      <c r="Q142" s="2" t="s">
        <v>33</v>
      </c>
      <c r="R142" s="2" t="s">
        <v>34</v>
      </c>
      <c r="S142" s="2" t="s">
        <v>34</v>
      </c>
    </row>
    <row r="143" spans="1:19" x14ac:dyDescent="0.25">
      <c r="A143" s="2" t="s">
        <v>145</v>
      </c>
      <c r="B143" s="2" t="s">
        <v>227</v>
      </c>
      <c r="C143" s="2" t="s">
        <v>22</v>
      </c>
      <c r="D143" s="2" t="s">
        <v>22</v>
      </c>
      <c r="E143" s="2" t="s">
        <v>40</v>
      </c>
      <c r="F143" s="2" t="s">
        <v>24</v>
      </c>
      <c r="G143" s="2" t="s">
        <v>25</v>
      </c>
      <c r="H143" s="2" t="s">
        <v>26</v>
      </c>
      <c r="I143" s="3">
        <v>97850000</v>
      </c>
      <c r="J143" s="3">
        <v>97850000</v>
      </c>
      <c r="K143" s="2" t="s">
        <v>27</v>
      </c>
      <c r="L143" s="2" t="s">
        <v>28</v>
      </c>
      <c r="M143" s="2" t="s">
        <v>29</v>
      </c>
      <c r="N143" s="2" t="s">
        <v>30</v>
      </c>
      <c r="O143" s="2" t="s">
        <v>31</v>
      </c>
      <c r="P143" s="2" t="s">
        <v>32</v>
      </c>
      <c r="Q143" s="2" t="s">
        <v>33</v>
      </c>
      <c r="R143" s="2" t="s">
        <v>34</v>
      </c>
      <c r="S143" s="2" t="s">
        <v>34</v>
      </c>
    </row>
    <row r="144" spans="1:19" x14ac:dyDescent="0.25">
      <c r="A144" s="2" t="s">
        <v>145</v>
      </c>
      <c r="B144" s="2" t="s">
        <v>228</v>
      </c>
      <c r="C144" s="2" t="s">
        <v>22</v>
      </c>
      <c r="D144" s="2" t="s">
        <v>22</v>
      </c>
      <c r="E144" s="2" t="s">
        <v>40</v>
      </c>
      <c r="F144" s="2" t="s">
        <v>24</v>
      </c>
      <c r="G144" s="2" t="s">
        <v>25</v>
      </c>
      <c r="H144" s="2" t="s">
        <v>26</v>
      </c>
      <c r="I144" s="3">
        <v>48041500</v>
      </c>
      <c r="J144" s="3">
        <v>48041500</v>
      </c>
      <c r="K144" s="2" t="s">
        <v>27</v>
      </c>
      <c r="L144" s="2" t="s">
        <v>28</v>
      </c>
      <c r="M144" s="2" t="s">
        <v>29</v>
      </c>
      <c r="N144" s="2" t="s">
        <v>30</v>
      </c>
      <c r="O144" s="2" t="s">
        <v>31</v>
      </c>
      <c r="P144" s="2" t="s">
        <v>32</v>
      </c>
      <c r="Q144" s="2" t="s">
        <v>33</v>
      </c>
      <c r="R144" s="2" t="s">
        <v>34</v>
      </c>
      <c r="S144" s="2" t="s">
        <v>34</v>
      </c>
    </row>
    <row r="145" spans="1:19" x14ac:dyDescent="0.25">
      <c r="A145" s="2" t="s">
        <v>145</v>
      </c>
      <c r="B145" s="2" t="s">
        <v>229</v>
      </c>
      <c r="C145" s="2" t="s">
        <v>22</v>
      </c>
      <c r="D145" s="2" t="s">
        <v>22</v>
      </c>
      <c r="E145" s="2" t="s">
        <v>40</v>
      </c>
      <c r="F145" s="2" t="s">
        <v>24</v>
      </c>
      <c r="G145" s="2" t="s">
        <v>25</v>
      </c>
      <c r="H145" s="2" t="s">
        <v>26</v>
      </c>
      <c r="I145" s="3">
        <v>48041500</v>
      </c>
      <c r="J145" s="3">
        <v>48041500</v>
      </c>
      <c r="K145" s="2" t="s">
        <v>27</v>
      </c>
      <c r="L145" s="2" t="s">
        <v>28</v>
      </c>
      <c r="M145" s="2" t="s">
        <v>29</v>
      </c>
      <c r="N145" s="2" t="s">
        <v>30</v>
      </c>
      <c r="O145" s="2" t="s">
        <v>31</v>
      </c>
      <c r="P145" s="2" t="s">
        <v>32</v>
      </c>
      <c r="Q145" s="2" t="s">
        <v>33</v>
      </c>
      <c r="R145" s="2" t="s">
        <v>34</v>
      </c>
      <c r="S145" s="2" t="s">
        <v>34</v>
      </c>
    </row>
    <row r="146" spans="1:19" x14ac:dyDescent="0.25">
      <c r="A146" s="2" t="s">
        <v>145</v>
      </c>
      <c r="B146" s="2" t="s">
        <v>230</v>
      </c>
      <c r="C146" s="2" t="s">
        <v>22</v>
      </c>
      <c r="D146" s="2" t="s">
        <v>22</v>
      </c>
      <c r="E146" s="2" t="s">
        <v>40</v>
      </c>
      <c r="F146" s="2" t="s">
        <v>24</v>
      </c>
      <c r="G146" s="2" t="s">
        <v>25</v>
      </c>
      <c r="H146" s="2" t="s">
        <v>26</v>
      </c>
      <c r="I146" s="3">
        <v>60667000</v>
      </c>
      <c r="J146" s="3">
        <v>60667000</v>
      </c>
      <c r="K146" s="2" t="s">
        <v>27</v>
      </c>
      <c r="L146" s="2" t="s">
        <v>28</v>
      </c>
      <c r="M146" s="2" t="s">
        <v>29</v>
      </c>
      <c r="N146" s="2" t="s">
        <v>30</v>
      </c>
      <c r="O146" s="2" t="s">
        <v>31</v>
      </c>
      <c r="P146" s="2" t="s">
        <v>32</v>
      </c>
      <c r="Q146" s="2" t="s">
        <v>33</v>
      </c>
      <c r="R146" s="2" t="s">
        <v>34</v>
      </c>
      <c r="S146" s="2" t="s">
        <v>34</v>
      </c>
    </row>
    <row r="147" spans="1:19" x14ac:dyDescent="0.25">
      <c r="A147" s="2" t="s">
        <v>145</v>
      </c>
      <c r="B147" s="2" t="s">
        <v>231</v>
      </c>
      <c r="C147" s="2" t="s">
        <v>22</v>
      </c>
      <c r="D147" s="2" t="s">
        <v>22</v>
      </c>
      <c r="E147" s="2" t="s">
        <v>40</v>
      </c>
      <c r="F147" s="2" t="s">
        <v>24</v>
      </c>
      <c r="G147" s="2" t="s">
        <v>25</v>
      </c>
      <c r="H147" s="2" t="s">
        <v>26</v>
      </c>
      <c r="I147" s="3">
        <v>45106000</v>
      </c>
      <c r="J147" s="3">
        <v>45106000</v>
      </c>
      <c r="K147" s="2" t="s">
        <v>27</v>
      </c>
      <c r="L147" s="2" t="s">
        <v>28</v>
      </c>
      <c r="M147" s="2" t="s">
        <v>29</v>
      </c>
      <c r="N147" s="2" t="s">
        <v>30</v>
      </c>
      <c r="O147" s="2" t="s">
        <v>31</v>
      </c>
      <c r="P147" s="2" t="s">
        <v>32</v>
      </c>
      <c r="Q147" s="2" t="s">
        <v>33</v>
      </c>
      <c r="R147" s="2" t="s">
        <v>34</v>
      </c>
      <c r="S147" s="2" t="s">
        <v>34</v>
      </c>
    </row>
    <row r="148" spans="1:19" x14ac:dyDescent="0.25">
      <c r="A148" s="2" t="s">
        <v>145</v>
      </c>
      <c r="B148" s="2" t="s">
        <v>232</v>
      </c>
      <c r="C148" s="2" t="s">
        <v>22</v>
      </c>
      <c r="D148" s="2" t="s">
        <v>22</v>
      </c>
      <c r="E148" s="2" t="s">
        <v>40</v>
      </c>
      <c r="F148" s="2" t="s">
        <v>24</v>
      </c>
      <c r="G148" s="2" t="s">
        <v>25</v>
      </c>
      <c r="H148" s="2" t="s">
        <v>26</v>
      </c>
      <c r="I148" s="3">
        <v>45106000</v>
      </c>
      <c r="J148" s="3">
        <v>45106000</v>
      </c>
      <c r="K148" s="2" t="s">
        <v>27</v>
      </c>
      <c r="L148" s="2" t="s">
        <v>28</v>
      </c>
      <c r="M148" s="2" t="s">
        <v>29</v>
      </c>
      <c r="N148" s="2" t="s">
        <v>30</v>
      </c>
      <c r="O148" s="2" t="s">
        <v>31</v>
      </c>
      <c r="P148" s="2" t="s">
        <v>32</v>
      </c>
      <c r="Q148" s="2" t="s">
        <v>33</v>
      </c>
      <c r="R148" s="2" t="s">
        <v>34</v>
      </c>
      <c r="S148" s="2" t="s">
        <v>34</v>
      </c>
    </row>
    <row r="149" spans="1:19" x14ac:dyDescent="0.25">
      <c r="A149" s="2" t="s">
        <v>145</v>
      </c>
      <c r="B149" s="2" t="s">
        <v>233</v>
      </c>
      <c r="C149" s="2" t="s">
        <v>22</v>
      </c>
      <c r="D149" s="2" t="s">
        <v>22</v>
      </c>
      <c r="E149" s="2" t="s">
        <v>40</v>
      </c>
      <c r="F149" s="2" t="s">
        <v>24</v>
      </c>
      <c r="G149" s="2" t="s">
        <v>25</v>
      </c>
      <c r="H149" s="2" t="s">
        <v>26</v>
      </c>
      <c r="I149" s="3">
        <v>37278000</v>
      </c>
      <c r="J149" s="3">
        <v>37278000</v>
      </c>
      <c r="K149" s="2" t="s">
        <v>27</v>
      </c>
      <c r="L149" s="2" t="s">
        <v>28</v>
      </c>
      <c r="M149" s="2" t="s">
        <v>29</v>
      </c>
      <c r="N149" s="2" t="s">
        <v>30</v>
      </c>
      <c r="O149" s="2" t="s">
        <v>31</v>
      </c>
      <c r="P149" s="2" t="s">
        <v>32</v>
      </c>
      <c r="Q149" s="2" t="s">
        <v>33</v>
      </c>
      <c r="R149" s="2" t="s">
        <v>34</v>
      </c>
      <c r="S149" s="2" t="s">
        <v>34</v>
      </c>
    </row>
    <row r="150" spans="1:19" x14ac:dyDescent="0.25">
      <c r="A150" s="2" t="s">
        <v>145</v>
      </c>
      <c r="B150" s="2" t="s">
        <v>234</v>
      </c>
      <c r="C150" s="2" t="s">
        <v>22</v>
      </c>
      <c r="D150" s="2" t="s">
        <v>22</v>
      </c>
      <c r="E150" s="2" t="s">
        <v>40</v>
      </c>
      <c r="F150" s="2" t="s">
        <v>24</v>
      </c>
      <c r="G150" s="2" t="s">
        <v>25</v>
      </c>
      <c r="H150" s="2" t="s">
        <v>26</v>
      </c>
      <c r="I150" s="3">
        <v>33364000</v>
      </c>
      <c r="J150" s="3">
        <v>33364000</v>
      </c>
      <c r="K150" s="2" t="s">
        <v>27</v>
      </c>
      <c r="L150" s="2" t="s">
        <v>28</v>
      </c>
      <c r="M150" s="2" t="s">
        <v>29</v>
      </c>
      <c r="N150" s="2" t="s">
        <v>30</v>
      </c>
      <c r="O150" s="2" t="s">
        <v>31</v>
      </c>
      <c r="P150" s="2" t="s">
        <v>32</v>
      </c>
      <c r="Q150" s="2" t="s">
        <v>33</v>
      </c>
      <c r="R150" s="2" t="s">
        <v>34</v>
      </c>
      <c r="S150" s="2" t="s">
        <v>34</v>
      </c>
    </row>
    <row r="151" spans="1:19" x14ac:dyDescent="0.25">
      <c r="A151" s="2" t="s">
        <v>145</v>
      </c>
      <c r="B151" s="2" t="s">
        <v>235</v>
      </c>
      <c r="C151" s="2" t="s">
        <v>22</v>
      </c>
      <c r="D151" s="2" t="s">
        <v>22</v>
      </c>
      <c r="E151" s="2" t="s">
        <v>40</v>
      </c>
      <c r="F151" s="2" t="s">
        <v>24</v>
      </c>
      <c r="G151" s="2" t="s">
        <v>25</v>
      </c>
      <c r="H151" s="2" t="s">
        <v>26</v>
      </c>
      <c r="I151" s="3">
        <v>45106000</v>
      </c>
      <c r="J151" s="3">
        <v>45106000</v>
      </c>
      <c r="K151" s="2" t="s">
        <v>27</v>
      </c>
      <c r="L151" s="2" t="s">
        <v>28</v>
      </c>
      <c r="M151" s="2" t="s">
        <v>29</v>
      </c>
      <c r="N151" s="2" t="s">
        <v>30</v>
      </c>
      <c r="O151" s="2" t="s">
        <v>31</v>
      </c>
      <c r="P151" s="2" t="s">
        <v>32</v>
      </c>
      <c r="Q151" s="2" t="s">
        <v>33</v>
      </c>
      <c r="R151" s="2" t="s">
        <v>34</v>
      </c>
      <c r="S151" s="2" t="s">
        <v>34</v>
      </c>
    </row>
    <row r="152" spans="1:19" x14ac:dyDescent="0.25">
      <c r="A152" s="2" t="s">
        <v>145</v>
      </c>
      <c r="B152" s="2" t="s">
        <v>236</v>
      </c>
      <c r="C152" s="2" t="s">
        <v>22</v>
      </c>
      <c r="D152" s="2" t="s">
        <v>22</v>
      </c>
      <c r="E152" s="2" t="s">
        <v>40</v>
      </c>
      <c r="F152" s="2" t="s">
        <v>24</v>
      </c>
      <c r="G152" s="2" t="s">
        <v>25</v>
      </c>
      <c r="H152" s="2" t="s">
        <v>26</v>
      </c>
      <c r="I152" s="3">
        <v>46084500</v>
      </c>
      <c r="J152" s="3">
        <v>46084500</v>
      </c>
      <c r="K152" s="2" t="s">
        <v>27</v>
      </c>
      <c r="L152" s="2" t="s">
        <v>28</v>
      </c>
      <c r="M152" s="2" t="s">
        <v>29</v>
      </c>
      <c r="N152" s="2" t="s">
        <v>30</v>
      </c>
      <c r="O152" s="2" t="s">
        <v>31</v>
      </c>
      <c r="P152" s="2" t="s">
        <v>32</v>
      </c>
      <c r="Q152" s="2" t="s">
        <v>33</v>
      </c>
      <c r="R152" s="2" t="s">
        <v>34</v>
      </c>
      <c r="S152" s="2" t="s">
        <v>34</v>
      </c>
    </row>
    <row r="153" spans="1:19" x14ac:dyDescent="0.25">
      <c r="A153" s="2" t="s">
        <v>145</v>
      </c>
      <c r="B153" s="2" t="s">
        <v>237</v>
      </c>
      <c r="C153" s="2" t="s">
        <v>22</v>
      </c>
      <c r="D153" s="2" t="s">
        <v>22</v>
      </c>
      <c r="E153" s="2" t="s">
        <v>40</v>
      </c>
      <c r="F153" s="2" t="s">
        <v>24</v>
      </c>
      <c r="G153" s="2" t="s">
        <v>25</v>
      </c>
      <c r="H153" s="2" t="s">
        <v>26</v>
      </c>
      <c r="I153" s="3">
        <v>48041500</v>
      </c>
      <c r="J153" s="3">
        <v>48041500</v>
      </c>
      <c r="K153" s="2" t="s">
        <v>27</v>
      </c>
      <c r="L153" s="2" t="s">
        <v>28</v>
      </c>
      <c r="M153" s="2" t="s">
        <v>29</v>
      </c>
      <c r="N153" s="2" t="s">
        <v>30</v>
      </c>
      <c r="O153" s="2" t="s">
        <v>31</v>
      </c>
      <c r="P153" s="2" t="s">
        <v>32</v>
      </c>
      <c r="Q153" s="2" t="s">
        <v>33</v>
      </c>
      <c r="R153" s="2" t="s">
        <v>34</v>
      </c>
      <c r="S153" s="2" t="s">
        <v>34</v>
      </c>
    </row>
    <row r="154" spans="1:19" x14ac:dyDescent="0.25">
      <c r="A154" s="2" t="s">
        <v>145</v>
      </c>
      <c r="B154" s="2" t="s">
        <v>238</v>
      </c>
      <c r="C154" s="2" t="s">
        <v>22</v>
      </c>
      <c r="D154" s="2" t="s">
        <v>22</v>
      </c>
      <c r="E154" s="2" t="s">
        <v>40</v>
      </c>
      <c r="F154" s="2" t="s">
        <v>24</v>
      </c>
      <c r="G154" s="2" t="s">
        <v>25</v>
      </c>
      <c r="H154" s="2" t="s">
        <v>26</v>
      </c>
      <c r="I154" s="3">
        <v>48041500</v>
      </c>
      <c r="J154" s="3">
        <v>48041500</v>
      </c>
      <c r="K154" s="2" t="s">
        <v>27</v>
      </c>
      <c r="L154" s="2" t="s">
        <v>28</v>
      </c>
      <c r="M154" s="2" t="s">
        <v>29</v>
      </c>
      <c r="N154" s="2" t="s">
        <v>30</v>
      </c>
      <c r="O154" s="2" t="s">
        <v>31</v>
      </c>
      <c r="P154" s="2" t="s">
        <v>32</v>
      </c>
      <c r="Q154" s="2" t="s">
        <v>33</v>
      </c>
      <c r="R154" s="2" t="s">
        <v>34</v>
      </c>
      <c r="S154" s="2" t="s">
        <v>34</v>
      </c>
    </row>
    <row r="155" spans="1:19" x14ac:dyDescent="0.25">
      <c r="A155" s="2" t="s">
        <v>145</v>
      </c>
      <c r="B155" s="2" t="s">
        <v>239</v>
      </c>
      <c r="C155" s="2" t="s">
        <v>22</v>
      </c>
      <c r="D155" s="2" t="s">
        <v>22</v>
      </c>
      <c r="E155" s="2" t="s">
        <v>40</v>
      </c>
      <c r="F155" s="2" t="s">
        <v>24</v>
      </c>
      <c r="G155" s="2" t="s">
        <v>25</v>
      </c>
      <c r="H155" s="2" t="s">
        <v>26</v>
      </c>
      <c r="I155" s="3">
        <v>53912500</v>
      </c>
      <c r="J155" s="3">
        <v>53912500</v>
      </c>
      <c r="K155" s="2" t="s">
        <v>27</v>
      </c>
      <c r="L155" s="2" t="s">
        <v>28</v>
      </c>
      <c r="M155" s="2" t="s">
        <v>29</v>
      </c>
      <c r="N155" s="2" t="s">
        <v>30</v>
      </c>
      <c r="O155" s="2" t="s">
        <v>31</v>
      </c>
      <c r="P155" s="2" t="s">
        <v>32</v>
      </c>
      <c r="Q155" s="2" t="s">
        <v>33</v>
      </c>
      <c r="R155" s="2" t="s">
        <v>34</v>
      </c>
      <c r="S155" s="2" t="s">
        <v>34</v>
      </c>
    </row>
    <row r="156" spans="1:19" x14ac:dyDescent="0.25">
      <c r="A156" s="2" t="s">
        <v>145</v>
      </c>
      <c r="B156" s="2" t="s">
        <v>240</v>
      </c>
      <c r="C156" s="2" t="s">
        <v>22</v>
      </c>
      <c r="D156" s="2" t="s">
        <v>22</v>
      </c>
      <c r="E156" s="2" t="s">
        <v>40</v>
      </c>
      <c r="F156" s="2" t="s">
        <v>24</v>
      </c>
      <c r="G156" s="2" t="s">
        <v>25</v>
      </c>
      <c r="H156" s="2" t="s">
        <v>26</v>
      </c>
      <c r="I156" s="3">
        <v>17223500</v>
      </c>
      <c r="J156" s="3">
        <v>17223500</v>
      </c>
      <c r="K156" s="2" t="s">
        <v>27</v>
      </c>
      <c r="L156" s="2" t="s">
        <v>28</v>
      </c>
      <c r="M156" s="2" t="s">
        <v>29</v>
      </c>
      <c r="N156" s="2" t="s">
        <v>30</v>
      </c>
      <c r="O156" s="2" t="s">
        <v>31</v>
      </c>
      <c r="P156" s="2" t="s">
        <v>32</v>
      </c>
      <c r="Q156" s="2" t="s">
        <v>33</v>
      </c>
      <c r="R156" s="2" t="s">
        <v>34</v>
      </c>
      <c r="S156" s="2" t="s">
        <v>34</v>
      </c>
    </row>
    <row r="157" spans="1:19" x14ac:dyDescent="0.25">
      <c r="A157" s="2" t="s">
        <v>145</v>
      </c>
      <c r="B157" s="2" t="s">
        <v>241</v>
      </c>
      <c r="C157" s="2" t="s">
        <v>138</v>
      </c>
      <c r="D157" s="2" t="s">
        <v>138</v>
      </c>
      <c r="E157" s="2" t="s">
        <v>149</v>
      </c>
      <c r="F157" s="2" t="s">
        <v>24</v>
      </c>
      <c r="G157" s="2" t="s">
        <v>25</v>
      </c>
      <c r="H157" s="2" t="s">
        <v>26</v>
      </c>
      <c r="I157" s="3">
        <v>9065000</v>
      </c>
      <c r="J157" s="3">
        <v>9065000</v>
      </c>
      <c r="K157" s="2" t="s">
        <v>27</v>
      </c>
      <c r="L157" s="2" t="s">
        <v>28</v>
      </c>
      <c r="M157" s="2" t="s">
        <v>29</v>
      </c>
      <c r="N157" s="2" t="s">
        <v>30</v>
      </c>
      <c r="O157" s="2" t="s">
        <v>31</v>
      </c>
      <c r="P157" s="2" t="s">
        <v>32</v>
      </c>
      <c r="Q157" s="2" t="s">
        <v>33</v>
      </c>
      <c r="R157" s="2" t="s">
        <v>34</v>
      </c>
      <c r="S157" s="2" t="s">
        <v>34</v>
      </c>
    </row>
    <row r="158" spans="1:19" x14ac:dyDescent="0.25">
      <c r="A158" s="2" t="s">
        <v>145</v>
      </c>
      <c r="B158" s="2" t="s">
        <v>242</v>
      </c>
      <c r="C158" s="2" t="s">
        <v>22</v>
      </c>
      <c r="D158" s="2" t="s">
        <v>22</v>
      </c>
      <c r="E158" s="2" t="s">
        <v>40</v>
      </c>
      <c r="F158" s="2" t="s">
        <v>24</v>
      </c>
      <c r="G158" s="2" t="s">
        <v>25</v>
      </c>
      <c r="H158" s="2" t="s">
        <v>26</v>
      </c>
      <c r="I158" s="3">
        <v>17223500</v>
      </c>
      <c r="J158" s="3">
        <v>17223500</v>
      </c>
      <c r="K158" s="2" t="s">
        <v>27</v>
      </c>
      <c r="L158" s="2" t="s">
        <v>28</v>
      </c>
      <c r="M158" s="2" t="s">
        <v>29</v>
      </c>
      <c r="N158" s="2" t="s">
        <v>30</v>
      </c>
      <c r="O158" s="2" t="s">
        <v>31</v>
      </c>
      <c r="P158" s="2" t="s">
        <v>32</v>
      </c>
      <c r="Q158" s="2" t="s">
        <v>33</v>
      </c>
      <c r="R158" s="2" t="s">
        <v>34</v>
      </c>
      <c r="S158" s="2" t="s">
        <v>34</v>
      </c>
    </row>
    <row r="159" spans="1:19" x14ac:dyDescent="0.25">
      <c r="A159" s="2" t="s">
        <v>145</v>
      </c>
      <c r="B159" s="2" t="s">
        <v>243</v>
      </c>
      <c r="C159" s="2" t="s">
        <v>22</v>
      </c>
      <c r="D159" s="2" t="s">
        <v>22</v>
      </c>
      <c r="E159" s="2" t="s">
        <v>40</v>
      </c>
      <c r="F159" s="2" t="s">
        <v>24</v>
      </c>
      <c r="G159" s="2" t="s">
        <v>25</v>
      </c>
      <c r="H159" s="2" t="s">
        <v>26</v>
      </c>
      <c r="I159" s="3">
        <v>17223500</v>
      </c>
      <c r="J159" s="3">
        <v>17223500</v>
      </c>
      <c r="K159" s="2" t="s">
        <v>27</v>
      </c>
      <c r="L159" s="2" t="s">
        <v>28</v>
      </c>
      <c r="M159" s="2" t="s">
        <v>29</v>
      </c>
      <c r="N159" s="2" t="s">
        <v>30</v>
      </c>
      <c r="O159" s="2" t="s">
        <v>31</v>
      </c>
      <c r="P159" s="2" t="s">
        <v>32</v>
      </c>
      <c r="Q159" s="2" t="s">
        <v>33</v>
      </c>
      <c r="R159" s="2" t="s">
        <v>34</v>
      </c>
      <c r="S159" s="2" t="s">
        <v>34</v>
      </c>
    </row>
    <row r="160" spans="1:19" x14ac:dyDescent="0.25">
      <c r="A160" s="2" t="s">
        <v>145</v>
      </c>
      <c r="B160" s="2" t="s">
        <v>244</v>
      </c>
      <c r="C160" s="2" t="s">
        <v>22</v>
      </c>
      <c r="D160" s="2" t="s">
        <v>22</v>
      </c>
      <c r="E160" s="2" t="s">
        <v>40</v>
      </c>
      <c r="F160" s="2" t="s">
        <v>24</v>
      </c>
      <c r="G160" s="2" t="s">
        <v>25</v>
      </c>
      <c r="H160" s="2" t="s">
        <v>26</v>
      </c>
      <c r="I160" s="3">
        <v>17223500</v>
      </c>
      <c r="J160" s="3">
        <v>17223500</v>
      </c>
      <c r="K160" s="2" t="s">
        <v>27</v>
      </c>
      <c r="L160" s="2" t="s">
        <v>28</v>
      </c>
      <c r="M160" s="2" t="s">
        <v>29</v>
      </c>
      <c r="N160" s="2" t="s">
        <v>30</v>
      </c>
      <c r="O160" s="2" t="s">
        <v>31</v>
      </c>
      <c r="P160" s="2" t="s">
        <v>32</v>
      </c>
      <c r="Q160" s="2" t="s">
        <v>33</v>
      </c>
      <c r="R160" s="2" t="s">
        <v>34</v>
      </c>
      <c r="S160" s="2" t="s">
        <v>34</v>
      </c>
    </row>
    <row r="161" spans="1:19" x14ac:dyDescent="0.25">
      <c r="A161" s="2" t="s">
        <v>145</v>
      </c>
      <c r="B161" s="2" t="s">
        <v>245</v>
      </c>
      <c r="C161" s="2" t="s">
        <v>22</v>
      </c>
      <c r="D161" s="2" t="s">
        <v>22</v>
      </c>
      <c r="E161" s="2" t="s">
        <v>40</v>
      </c>
      <c r="F161" s="2" t="s">
        <v>24</v>
      </c>
      <c r="G161" s="2" t="s">
        <v>25</v>
      </c>
      <c r="H161" s="2" t="s">
        <v>26</v>
      </c>
      <c r="I161" s="3">
        <v>17223500</v>
      </c>
      <c r="J161" s="3">
        <v>17223500</v>
      </c>
      <c r="K161" s="2" t="s">
        <v>27</v>
      </c>
      <c r="L161" s="2" t="s">
        <v>28</v>
      </c>
      <c r="M161" s="2" t="s">
        <v>29</v>
      </c>
      <c r="N161" s="2" t="s">
        <v>30</v>
      </c>
      <c r="O161" s="2" t="s">
        <v>31</v>
      </c>
      <c r="P161" s="2" t="s">
        <v>32</v>
      </c>
      <c r="Q161" s="2" t="s">
        <v>33</v>
      </c>
      <c r="R161" s="2" t="s">
        <v>34</v>
      </c>
      <c r="S161" s="2" t="s">
        <v>34</v>
      </c>
    </row>
    <row r="162" spans="1:19" x14ac:dyDescent="0.25">
      <c r="A162" s="2" t="s">
        <v>145</v>
      </c>
      <c r="B162" s="2" t="s">
        <v>246</v>
      </c>
      <c r="C162" s="2" t="s">
        <v>22</v>
      </c>
      <c r="D162" s="2" t="s">
        <v>22</v>
      </c>
      <c r="E162" s="2" t="s">
        <v>40</v>
      </c>
      <c r="F162" s="2" t="s">
        <v>24</v>
      </c>
      <c r="G162" s="2" t="s">
        <v>25</v>
      </c>
      <c r="H162" s="2" t="s">
        <v>26</v>
      </c>
      <c r="I162" s="3">
        <v>17223500</v>
      </c>
      <c r="J162" s="3">
        <v>17223500</v>
      </c>
      <c r="K162" s="2" t="s">
        <v>27</v>
      </c>
      <c r="L162" s="2" t="s">
        <v>28</v>
      </c>
      <c r="M162" s="2" t="s">
        <v>29</v>
      </c>
      <c r="N162" s="2" t="s">
        <v>30</v>
      </c>
      <c r="O162" s="2" t="s">
        <v>31</v>
      </c>
      <c r="P162" s="2" t="s">
        <v>32</v>
      </c>
      <c r="Q162" s="2" t="s">
        <v>33</v>
      </c>
      <c r="R162" s="2" t="s">
        <v>34</v>
      </c>
      <c r="S162" s="2" t="s">
        <v>34</v>
      </c>
    </row>
    <row r="163" spans="1:19" x14ac:dyDescent="0.25">
      <c r="A163" s="2" t="s">
        <v>145</v>
      </c>
      <c r="B163" s="2" t="s">
        <v>247</v>
      </c>
      <c r="C163" s="2" t="s">
        <v>22</v>
      </c>
      <c r="D163" s="2" t="s">
        <v>22</v>
      </c>
      <c r="E163" s="2" t="s">
        <v>40</v>
      </c>
      <c r="F163" s="2" t="s">
        <v>24</v>
      </c>
      <c r="G163" s="2" t="s">
        <v>25</v>
      </c>
      <c r="H163" s="2" t="s">
        <v>26</v>
      </c>
      <c r="I163" s="3">
        <v>17223500</v>
      </c>
      <c r="J163" s="3">
        <v>17223500</v>
      </c>
      <c r="K163" s="2" t="s">
        <v>27</v>
      </c>
      <c r="L163" s="2" t="s">
        <v>28</v>
      </c>
      <c r="M163" s="2" t="s">
        <v>29</v>
      </c>
      <c r="N163" s="2" t="s">
        <v>30</v>
      </c>
      <c r="O163" s="2" t="s">
        <v>31</v>
      </c>
      <c r="P163" s="2" t="s">
        <v>32</v>
      </c>
      <c r="Q163" s="2" t="s">
        <v>33</v>
      </c>
      <c r="R163" s="2" t="s">
        <v>34</v>
      </c>
      <c r="S163" s="2" t="s">
        <v>34</v>
      </c>
    </row>
    <row r="164" spans="1:19" x14ac:dyDescent="0.25">
      <c r="A164" s="2" t="s">
        <v>145</v>
      </c>
      <c r="B164" s="2" t="s">
        <v>248</v>
      </c>
      <c r="C164" s="2" t="s">
        <v>22</v>
      </c>
      <c r="D164" s="2" t="s">
        <v>22</v>
      </c>
      <c r="E164" s="2" t="s">
        <v>40</v>
      </c>
      <c r="F164" s="2" t="s">
        <v>24</v>
      </c>
      <c r="G164" s="2" t="s">
        <v>25</v>
      </c>
      <c r="H164" s="2" t="s">
        <v>26</v>
      </c>
      <c r="I164" s="3">
        <v>17223500</v>
      </c>
      <c r="J164" s="3">
        <v>17223500</v>
      </c>
      <c r="K164" s="2" t="s">
        <v>27</v>
      </c>
      <c r="L164" s="2" t="s">
        <v>28</v>
      </c>
      <c r="M164" s="2" t="s">
        <v>29</v>
      </c>
      <c r="N164" s="2" t="s">
        <v>30</v>
      </c>
      <c r="O164" s="2" t="s">
        <v>31</v>
      </c>
      <c r="P164" s="2" t="s">
        <v>32</v>
      </c>
      <c r="Q164" s="2" t="s">
        <v>33</v>
      </c>
      <c r="R164" s="2" t="s">
        <v>34</v>
      </c>
      <c r="S164" s="2" t="s">
        <v>34</v>
      </c>
    </row>
    <row r="165" spans="1:19" x14ac:dyDescent="0.25">
      <c r="A165" s="2" t="s">
        <v>145</v>
      </c>
      <c r="B165" s="2" t="s">
        <v>249</v>
      </c>
      <c r="C165" s="2" t="s">
        <v>22</v>
      </c>
      <c r="D165" s="2" t="s">
        <v>22</v>
      </c>
      <c r="E165" s="2" t="s">
        <v>40</v>
      </c>
      <c r="F165" s="2" t="s">
        <v>24</v>
      </c>
      <c r="G165" s="2" t="s">
        <v>25</v>
      </c>
      <c r="H165" s="2" t="s">
        <v>26</v>
      </c>
      <c r="I165" s="3">
        <v>17223500</v>
      </c>
      <c r="J165" s="3">
        <v>17223500</v>
      </c>
      <c r="K165" s="2" t="s">
        <v>27</v>
      </c>
      <c r="L165" s="2" t="s">
        <v>28</v>
      </c>
      <c r="M165" s="2" t="s">
        <v>29</v>
      </c>
      <c r="N165" s="2" t="s">
        <v>30</v>
      </c>
      <c r="O165" s="2" t="s">
        <v>31</v>
      </c>
      <c r="P165" s="2" t="s">
        <v>32</v>
      </c>
      <c r="Q165" s="2" t="s">
        <v>33</v>
      </c>
      <c r="R165" s="2" t="s">
        <v>34</v>
      </c>
      <c r="S165" s="2" t="s">
        <v>34</v>
      </c>
    </row>
    <row r="166" spans="1:19" x14ac:dyDescent="0.25">
      <c r="A166" s="2" t="s">
        <v>145</v>
      </c>
      <c r="B166" s="2" t="s">
        <v>250</v>
      </c>
      <c r="C166" s="2" t="s">
        <v>22</v>
      </c>
      <c r="D166" s="2" t="s">
        <v>22</v>
      </c>
      <c r="E166" s="2" t="s">
        <v>40</v>
      </c>
      <c r="F166" s="2" t="s">
        <v>24</v>
      </c>
      <c r="G166" s="2" t="s">
        <v>25</v>
      </c>
      <c r="H166" s="2" t="s">
        <v>26</v>
      </c>
      <c r="I166" s="3">
        <v>17223500</v>
      </c>
      <c r="J166" s="3">
        <v>17223500</v>
      </c>
      <c r="K166" s="2" t="s">
        <v>27</v>
      </c>
      <c r="L166" s="2" t="s">
        <v>28</v>
      </c>
      <c r="M166" s="2" t="s">
        <v>29</v>
      </c>
      <c r="N166" s="2" t="s">
        <v>30</v>
      </c>
      <c r="O166" s="2" t="s">
        <v>31</v>
      </c>
      <c r="P166" s="2" t="s">
        <v>32</v>
      </c>
      <c r="Q166" s="2" t="s">
        <v>33</v>
      </c>
      <c r="R166" s="2" t="s">
        <v>34</v>
      </c>
      <c r="S166" s="2" t="s">
        <v>34</v>
      </c>
    </row>
    <row r="167" spans="1:19" x14ac:dyDescent="0.25">
      <c r="A167" s="2" t="s">
        <v>145</v>
      </c>
      <c r="B167" s="2" t="s">
        <v>251</v>
      </c>
      <c r="C167" s="2" t="s">
        <v>22</v>
      </c>
      <c r="D167" s="2" t="s">
        <v>22</v>
      </c>
      <c r="E167" s="2" t="s">
        <v>40</v>
      </c>
      <c r="F167" s="2" t="s">
        <v>24</v>
      </c>
      <c r="G167" s="2" t="s">
        <v>25</v>
      </c>
      <c r="H167" s="2" t="s">
        <v>26</v>
      </c>
      <c r="I167" s="3">
        <v>17223500</v>
      </c>
      <c r="J167" s="3">
        <v>17223500</v>
      </c>
      <c r="K167" s="2" t="s">
        <v>27</v>
      </c>
      <c r="L167" s="2" t="s">
        <v>28</v>
      </c>
      <c r="M167" s="2" t="s">
        <v>29</v>
      </c>
      <c r="N167" s="2" t="s">
        <v>30</v>
      </c>
      <c r="O167" s="2" t="s">
        <v>31</v>
      </c>
      <c r="P167" s="2" t="s">
        <v>32</v>
      </c>
      <c r="Q167" s="2" t="s">
        <v>33</v>
      </c>
      <c r="R167" s="2" t="s">
        <v>34</v>
      </c>
      <c r="S167" s="2" t="s">
        <v>34</v>
      </c>
    </row>
    <row r="168" spans="1:19" x14ac:dyDescent="0.25">
      <c r="A168" s="2" t="s">
        <v>145</v>
      </c>
      <c r="B168" s="2" t="s">
        <v>252</v>
      </c>
      <c r="C168" s="2" t="s">
        <v>22</v>
      </c>
      <c r="D168" s="2" t="s">
        <v>22</v>
      </c>
      <c r="E168" s="2" t="s">
        <v>40</v>
      </c>
      <c r="F168" s="2" t="s">
        <v>24</v>
      </c>
      <c r="G168" s="2" t="s">
        <v>25</v>
      </c>
      <c r="H168" s="2" t="s">
        <v>26</v>
      </c>
      <c r="I168" s="3">
        <v>17223500</v>
      </c>
      <c r="J168" s="3">
        <v>17223500</v>
      </c>
      <c r="K168" s="2" t="s">
        <v>27</v>
      </c>
      <c r="L168" s="2" t="s">
        <v>28</v>
      </c>
      <c r="M168" s="2" t="s">
        <v>29</v>
      </c>
      <c r="N168" s="2" t="s">
        <v>30</v>
      </c>
      <c r="O168" s="2" t="s">
        <v>31</v>
      </c>
      <c r="P168" s="2" t="s">
        <v>32</v>
      </c>
      <c r="Q168" s="2" t="s">
        <v>33</v>
      </c>
      <c r="R168" s="2" t="s">
        <v>34</v>
      </c>
      <c r="S168" s="2" t="s">
        <v>34</v>
      </c>
    </row>
    <row r="169" spans="1:19" x14ac:dyDescent="0.25">
      <c r="A169" s="2" t="s">
        <v>145</v>
      </c>
      <c r="B169" s="2" t="s">
        <v>253</v>
      </c>
      <c r="C169" s="2" t="s">
        <v>138</v>
      </c>
      <c r="D169" s="2" t="s">
        <v>138</v>
      </c>
      <c r="E169" s="2" t="s">
        <v>149</v>
      </c>
      <c r="F169" s="2" t="s">
        <v>24</v>
      </c>
      <c r="G169" s="2" t="s">
        <v>25</v>
      </c>
      <c r="H169" s="2" t="s">
        <v>26</v>
      </c>
      <c r="I169" s="3">
        <v>9065000</v>
      </c>
      <c r="J169" s="3">
        <v>9065000</v>
      </c>
      <c r="K169" s="2" t="s">
        <v>27</v>
      </c>
      <c r="L169" s="2" t="s">
        <v>28</v>
      </c>
      <c r="M169" s="2" t="s">
        <v>29</v>
      </c>
      <c r="N169" s="2" t="s">
        <v>30</v>
      </c>
      <c r="O169" s="2" t="s">
        <v>31</v>
      </c>
      <c r="P169" s="2" t="s">
        <v>32</v>
      </c>
      <c r="Q169" s="2" t="s">
        <v>33</v>
      </c>
      <c r="R169" s="2" t="s">
        <v>34</v>
      </c>
      <c r="S169" s="2" t="s">
        <v>34</v>
      </c>
    </row>
    <row r="170" spans="1:19" x14ac:dyDescent="0.25">
      <c r="A170" s="2" t="s">
        <v>145</v>
      </c>
      <c r="B170" s="2" t="s">
        <v>254</v>
      </c>
      <c r="C170" s="2" t="s">
        <v>22</v>
      </c>
      <c r="D170" s="2" t="s">
        <v>22</v>
      </c>
      <c r="E170" s="2" t="s">
        <v>40</v>
      </c>
      <c r="F170" s="2" t="s">
        <v>24</v>
      </c>
      <c r="G170" s="2" t="s">
        <v>25</v>
      </c>
      <c r="H170" s="2" t="s">
        <v>26</v>
      </c>
      <c r="I170" s="3">
        <v>17223500</v>
      </c>
      <c r="J170" s="3">
        <v>17223500</v>
      </c>
      <c r="K170" s="2" t="s">
        <v>27</v>
      </c>
      <c r="L170" s="2" t="s">
        <v>28</v>
      </c>
      <c r="M170" s="2" t="s">
        <v>29</v>
      </c>
      <c r="N170" s="2" t="s">
        <v>30</v>
      </c>
      <c r="O170" s="2" t="s">
        <v>31</v>
      </c>
      <c r="P170" s="2" t="s">
        <v>32</v>
      </c>
      <c r="Q170" s="2" t="s">
        <v>33</v>
      </c>
      <c r="R170" s="2" t="s">
        <v>34</v>
      </c>
      <c r="S170" s="2" t="s">
        <v>34</v>
      </c>
    </row>
    <row r="171" spans="1:19" x14ac:dyDescent="0.25">
      <c r="A171" s="2" t="s">
        <v>145</v>
      </c>
      <c r="B171" s="2" t="s">
        <v>255</v>
      </c>
      <c r="C171" s="2" t="s">
        <v>138</v>
      </c>
      <c r="D171" s="2" t="s">
        <v>138</v>
      </c>
      <c r="E171" s="2" t="s">
        <v>149</v>
      </c>
      <c r="F171" s="2" t="s">
        <v>24</v>
      </c>
      <c r="G171" s="2" t="s">
        <v>25</v>
      </c>
      <c r="H171" s="2" t="s">
        <v>26</v>
      </c>
      <c r="I171" s="3">
        <v>9065000</v>
      </c>
      <c r="J171" s="3">
        <v>9065000</v>
      </c>
      <c r="K171" s="2" t="s">
        <v>27</v>
      </c>
      <c r="L171" s="2" t="s">
        <v>28</v>
      </c>
      <c r="M171" s="2" t="s">
        <v>29</v>
      </c>
      <c r="N171" s="2" t="s">
        <v>30</v>
      </c>
      <c r="O171" s="2" t="s">
        <v>31</v>
      </c>
      <c r="P171" s="2" t="s">
        <v>32</v>
      </c>
      <c r="Q171" s="2" t="s">
        <v>33</v>
      </c>
      <c r="R171" s="2" t="s">
        <v>34</v>
      </c>
      <c r="S171" s="2" t="s">
        <v>34</v>
      </c>
    </row>
    <row r="172" spans="1:19" x14ac:dyDescent="0.25">
      <c r="A172" s="2" t="s">
        <v>145</v>
      </c>
      <c r="B172" s="2" t="s">
        <v>256</v>
      </c>
      <c r="C172" s="2" t="s">
        <v>22</v>
      </c>
      <c r="D172" s="2" t="s">
        <v>22</v>
      </c>
      <c r="E172" s="2" t="s">
        <v>40</v>
      </c>
      <c r="F172" s="2" t="s">
        <v>24</v>
      </c>
      <c r="G172" s="2" t="s">
        <v>25</v>
      </c>
      <c r="H172" s="2" t="s">
        <v>26</v>
      </c>
      <c r="I172" s="3">
        <v>17223500</v>
      </c>
      <c r="J172" s="3">
        <v>17223500</v>
      </c>
      <c r="K172" s="2" t="s">
        <v>27</v>
      </c>
      <c r="L172" s="2" t="s">
        <v>28</v>
      </c>
      <c r="M172" s="2" t="s">
        <v>29</v>
      </c>
      <c r="N172" s="2" t="s">
        <v>30</v>
      </c>
      <c r="O172" s="2" t="s">
        <v>31</v>
      </c>
      <c r="P172" s="2" t="s">
        <v>32</v>
      </c>
      <c r="Q172" s="2" t="s">
        <v>33</v>
      </c>
      <c r="R172" s="2" t="s">
        <v>34</v>
      </c>
      <c r="S172" s="2" t="s">
        <v>34</v>
      </c>
    </row>
    <row r="173" spans="1:19" x14ac:dyDescent="0.25">
      <c r="A173" s="2" t="s">
        <v>145</v>
      </c>
      <c r="B173" s="2" t="s">
        <v>257</v>
      </c>
      <c r="C173" s="2" t="s">
        <v>22</v>
      </c>
      <c r="D173" s="2" t="s">
        <v>22</v>
      </c>
      <c r="E173" s="2" t="s">
        <v>40</v>
      </c>
      <c r="F173" s="2" t="s">
        <v>24</v>
      </c>
      <c r="G173" s="2" t="s">
        <v>25</v>
      </c>
      <c r="H173" s="2" t="s">
        <v>26</v>
      </c>
      <c r="I173" s="3">
        <v>17223500</v>
      </c>
      <c r="J173" s="3">
        <v>17223500</v>
      </c>
      <c r="K173" s="2" t="s">
        <v>27</v>
      </c>
      <c r="L173" s="2" t="s">
        <v>28</v>
      </c>
      <c r="M173" s="2" t="s">
        <v>29</v>
      </c>
      <c r="N173" s="2" t="s">
        <v>30</v>
      </c>
      <c r="O173" s="2" t="s">
        <v>31</v>
      </c>
      <c r="P173" s="2" t="s">
        <v>32</v>
      </c>
      <c r="Q173" s="2" t="s">
        <v>33</v>
      </c>
      <c r="R173" s="2" t="s">
        <v>34</v>
      </c>
      <c r="S173" s="2" t="s">
        <v>34</v>
      </c>
    </row>
    <row r="174" spans="1:19" x14ac:dyDescent="0.25">
      <c r="A174" s="2" t="s">
        <v>145</v>
      </c>
      <c r="B174" s="2" t="s">
        <v>258</v>
      </c>
      <c r="C174" s="2" t="s">
        <v>22</v>
      </c>
      <c r="D174" s="2" t="s">
        <v>22</v>
      </c>
      <c r="E174" s="2" t="s">
        <v>40</v>
      </c>
      <c r="F174" s="2" t="s">
        <v>24</v>
      </c>
      <c r="G174" s="2" t="s">
        <v>25</v>
      </c>
      <c r="H174" s="2" t="s">
        <v>26</v>
      </c>
      <c r="I174" s="3">
        <v>17223500</v>
      </c>
      <c r="J174" s="3">
        <v>17223500</v>
      </c>
      <c r="K174" s="2" t="s">
        <v>27</v>
      </c>
      <c r="L174" s="2" t="s">
        <v>28</v>
      </c>
      <c r="M174" s="2" t="s">
        <v>29</v>
      </c>
      <c r="N174" s="2" t="s">
        <v>30</v>
      </c>
      <c r="O174" s="2" t="s">
        <v>31</v>
      </c>
      <c r="P174" s="2" t="s">
        <v>32</v>
      </c>
      <c r="Q174" s="2" t="s">
        <v>33</v>
      </c>
      <c r="R174" s="2" t="s">
        <v>34</v>
      </c>
      <c r="S174" s="2" t="s">
        <v>34</v>
      </c>
    </row>
    <row r="175" spans="1:19" x14ac:dyDescent="0.25">
      <c r="A175" s="2" t="s">
        <v>145</v>
      </c>
      <c r="B175" s="2" t="s">
        <v>259</v>
      </c>
      <c r="C175" s="2" t="s">
        <v>22</v>
      </c>
      <c r="D175" s="2" t="s">
        <v>22</v>
      </c>
      <c r="E175" s="2" t="s">
        <v>40</v>
      </c>
      <c r="F175" s="2" t="s">
        <v>24</v>
      </c>
      <c r="G175" s="2" t="s">
        <v>25</v>
      </c>
      <c r="H175" s="2" t="s">
        <v>26</v>
      </c>
      <c r="I175" s="3">
        <v>17223500</v>
      </c>
      <c r="J175" s="3">
        <v>17223500</v>
      </c>
      <c r="K175" s="2" t="s">
        <v>27</v>
      </c>
      <c r="L175" s="2" t="s">
        <v>28</v>
      </c>
      <c r="M175" s="2" t="s">
        <v>29</v>
      </c>
      <c r="N175" s="2" t="s">
        <v>30</v>
      </c>
      <c r="O175" s="2" t="s">
        <v>31</v>
      </c>
      <c r="P175" s="2" t="s">
        <v>32</v>
      </c>
      <c r="Q175" s="2" t="s">
        <v>33</v>
      </c>
      <c r="R175" s="2" t="s">
        <v>34</v>
      </c>
      <c r="S175" s="2" t="s">
        <v>34</v>
      </c>
    </row>
    <row r="176" spans="1:19" x14ac:dyDescent="0.25">
      <c r="A176" s="2" t="s">
        <v>145</v>
      </c>
      <c r="B176" s="2" t="s">
        <v>260</v>
      </c>
      <c r="C176" s="2" t="s">
        <v>22</v>
      </c>
      <c r="D176" s="2" t="s">
        <v>22</v>
      </c>
      <c r="E176" s="2" t="s">
        <v>40</v>
      </c>
      <c r="F176" s="2" t="s">
        <v>24</v>
      </c>
      <c r="G176" s="2" t="s">
        <v>25</v>
      </c>
      <c r="H176" s="2" t="s">
        <v>26</v>
      </c>
      <c r="I176" s="3">
        <v>17223500</v>
      </c>
      <c r="J176" s="3">
        <v>17223500</v>
      </c>
      <c r="K176" s="2" t="s">
        <v>27</v>
      </c>
      <c r="L176" s="2" t="s">
        <v>28</v>
      </c>
      <c r="M176" s="2" t="s">
        <v>29</v>
      </c>
      <c r="N176" s="2" t="s">
        <v>30</v>
      </c>
      <c r="O176" s="2" t="s">
        <v>31</v>
      </c>
      <c r="P176" s="2" t="s">
        <v>32</v>
      </c>
      <c r="Q176" s="2" t="s">
        <v>33</v>
      </c>
      <c r="R176" s="2" t="s">
        <v>34</v>
      </c>
      <c r="S176" s="2" t="s">
        <v>34</v>
      </c>
    </row>
    <row r="177" spans="1:19" x14ac:dyDescent="0.25">
      <c r="A177" s="2" t="s">
        <v>145</v>
      </c>
      <c r="B177" s="2" t="s">
        <v>261</v>
      </c>
      <c r="C177" s="2" t="s">
        <v>22</v>
      </c>
      <c r="D177" s="2" t="s">
        <v>22</v>
      </c>
      <c r="E177" s="2" t="s">
        <v>40</v>
      </c>
      <c r="F177" s="2" t="s">
        <v>24</v>
      </c>
      <c r="G177" s="2" t="s">
        <v>25</v>
      </c>
      <c r="H177" s="2" t="s">
        <v>26</v>
      </c>
      <c r="I177" s="3">
        <v>60667000</v>
      </c>
      <c r="J177" s="3">
        <v>60667000</v>
      </c>
      <c r="K177" s="2" t="s">
        <v>27</v>
      </c>
      <c r="L177" s="2" t="s">
        <v>28</v>
      </c>
      <c r="M177" s="2" t="s">
        <v>29</v>
      </c>
      <c r="N177" s="2" t="s">
        <v>30</v>
      </c>
      <c r="O177" s="2" t="s">
        <v>31</v>
      </c>
      <c r="P177" s="2" t="s">
        <v>32</v>
      </c>
      <c r="Q177" s="2" t="s">
        <v>33</v>
      </c>
      <c r="R177" s="2" t="s">
        <v>34</v>
      </c>
      <c r="S177" s="2" t="s">
        <v>34</v>
      </c>
    </row>
    <row r="178" spans="1:19" x14ac:dyDescent="0.25">
      <c r="A178" s="2" t="s">
        <v>145</v>
      </c>
      <c r="B178" s="2" t="s">
        <v>262</v>
      </c>
      <c r="C178" s="2" t="s">
        <v>22</v>
      </c>
      <c r="D178" s="2" t="s">
        <v>22</v>
      </c>
      <c r="E178" s="2" t="s">
        <v>40</v>
      </c>
      <c r="F178" s="2" t="s">
        <v>24</v>
      </c>
      <c r="G178" s="2" t="s">
        <v>25</v>
      </c>
      <c r="H178" s="2" t="s">
        <v>26</v>
      </c>
      <c r="I178" s="3">
        <v>48041500</v>
      </c>
      <c r="J178" s="3">
        <v>48041500</v>
      </c>
      <c r="K178" s="2" t="s">
        <v>27</v>
      </c>
      <c r="L178" s="2" t="s">
        <v>28</v>
      </c>
      <c r="M178" s="2" t="s">
        <v>29</v>
      </c>
      <c r="N178" s="2" t="s">
        <v>30</v>
      </c>
      <c r="O178" s="2" t="s">
        <v>31</v>
      </c>
      <c r="P178" s="2" t="s">
        <v>32</v>
      </c>
      <c r="Q178" s="2" t="s">
        <v>33</v>
      </c>
      <c r="R178" s="2" t="s">
        <v>34</v>
      </c>
      <c r="S178" s="2" t="s">
        <v>34</v>
      </c>
    </row>
    <row r="179" spans="1:19" x14ac:dyDescent="0.25">
      <c r="A179" s="2" t="s">
        <v>145</v>
      </c>
      <c r="B179" s="2" t="s">
        <v>263</v>
      </c>
      <c r="C179" s="2" t="s">
        <v>22</v>
      </c>
      <c r="D179" s="2" t="s">
        <v>22</v>
      </c>
      <c r="E179" s="2" t="s">
        <v>40</v>
      </c>
      <c r="F179" s="2" t="s">
        <v>24</v>
      </c>
      <c r="G179" s="2" t="s">
        <v>25</v>
      </c>
      <c r="H179" s="2" t="s">
        <v>26</v>
      </c>
      <c r="I179" s="3">
        <v>48041500</v>
      </c>
      <c r="J179" s="3">
        <v>48041500</v>
      </c>
      <c r="K179" s="2" t="s">
        <v>27</v>
      </c>
      <c r="L179" s="2" t="s">
        <v>28</v>
      </c>
      <c r="M179" s="2" t="s">
        <v>29</v>
      </c>
      <c r="N179" s="2" t="s">
        <v>30</v>
      </c>
      <c r="O179" s="2" t="s">
        <v>31</v>
      </c>
      <c r="P179" s="2" t="s">
        <v>32</v>
      </c>
      <c r="Q179" s="2" t="s">
        <v>33</v>
      </c>
      <c r="R179" s="2" t="s">
        <v>34</v>
      </c>
      <c r="S179" s="2" t="s">
        <v>34</v>
      </c>
    </row>
    <row r="180" spans="1:19" x14ac:dyDescent="0.25">
      <c r="A180" s="2" t="s">
        <v>145</v>
      </c>
      <c r="B180" s="2" t="s">
        <v>264</v>
      </c>
      <c r="C180" s="2" t="s">
        <v>22</v>
      </c>
      <c r="D180" s="2" t="s">
        <v>22</v>
      </c>
      <c r="E180" s="2" t="s">
        <v>40</v>
      </c>
      <c r="F180" s="2" t="s">
        <v>24</v>
      </c>
      <c r="G180" s="2" t="s">
        <v>25</v>
      </c>
      <c r="H180" s="2" t="s">
        <v>26</v>
      </c>
      <c r="I180" s="3">
        <v>48041500</v>
      </c>
      <c r="J180" s="3">
        <v>48041500</v>
      </c>
      <c r="K180" s="2" t="s">
        <v>27</v>
      </c>
      <c r="L180" s="2" t="s">
        <v>28</v>
      </c>
      <c r="M180" s="2" t="s">
        <v>29</v>
      </c>
      <c r="N180" s="2" t="s">
        <v>30</v>
      </c>
      <c r="O180" s="2" t="s">
        <v>31</v>
      </c>
      <c r="P180" s="2" t="s">
        <v>32</v>
      </c>
      <c r="Q180" s="2" t="s">
        <v>33</v>
      </c>
      <c r="R180" s="2" t="s">
        <v>34</v>
      </c>
      <c r="S180" s="2" t="s">
        <v>34</v>
      </c>
    </row>
    <row r="181" spans="1:19" x14ac:dyDescent="0.25">
      <c r="A181" s="2" t="s">
        <v>145</v>
      </c>
      <c r="B181" s="2" t="s">
        <v>265</v>
      </c>
      <c r="C181" s="2" t="s">
        <v>22</v>
      </c>
      <c r="D181" s="2" t="s">
        <v>22</v>
      </c>
      <c r="E181" s="2" t="s">
        <v>40</v>
      </c>
      <c r="F181" s="2" t="s">
        <v>24</v>
      </c>
      <c r="G181" s="2" t="s">
        <v>25</v>
      </c>
      <c r="H181" s="2" t="s">
        <v>26</v>
      </c>
      <c r="I181" s="3">
        <v>22306000</v>
      </c>
      <c r="J181" s="3">
        <v>22306000</v>
      </c>
      <c r="K181" s="2" t="s">
        <v>27</v>
      </c>
      <c r="L181" s="2" t="s">
        <v>28</v>
      </c>
      <c r="M181" s="2" t="s">
        <v>29</v>
      </c>
      <c r="N181" s="2" t="s">
        <v>30</v>
      </c>
      <c r="O181" s="2" t="s">
        <v>31</v>
      </c>
      <c r="P181" s="2" t="s">
        <v>32</v>
      </c>
      <c r="Q181" s="2" t="s">
        <v>33</v>
      </c>
      <c r="R181" s="2" t="s">
        <v>34</v>
      </c>
      <c r="S181" s="2" t="s">
        <v>34</v>
      </c>
    </row>
    <row r="182" spans="1:19" x14ac:dyDescent="0.25">
      <c r="A182" s="2" t="s">
        <v>145</v>
      </c>
      <c r="B182" s="2" t="s">
        <v>266</v>
      </c>
      <c r="C182" s="2" t="s">
        <v>22</v>
      </c>
      <c r="D182" s="2" t="s">
        <v>22</v>
      </c>
      <c r="E182" s="2" t="s">
        <v>40</v>
      </c>
      <c r="F182" s="2" t="s">
        <v>24</v>
      </c>
      <c r="G182" s="2" t="s">
        <v>25</v>
      </c>
      <c r="H182" s="2" t="s">
        <v>26</v>
      </c>
      <c r="I182" s="3">
        <v>22306000</v>
      </c>
      <c r="J182" s="3">
        <v>22306000</v>
      </c>
      <c r="K182" s="2" t="s">
        <v>27</v>
      </c>
      <c r="L182" s="2" t="s">
        <v>28</v>
      </c>
      <c r="M182" s="2" t="s">
        <v>29</v>
      </c>
      <c r="N182" s="2" t="s">
        <v>30</v>
      </c>
      <c r="O182" s="2" t="s">
        <v>31</v>
      </c>
      <c r="P182" s="2" t="s">
        <v>32</v>
      </c>
      <c r="Q182" s="2" t="s">
        <v>33</v>
      </c>
      <c r="R182" s="2" t="s">
        <v>34</v>
      </c>
      <c r="S182" s="2" t="s">
        <v>34</v>
      </c>
    </row>
    <row r="183" spans="1:19" x14ac:dyDescent="0.25">
      <c r="A183" s="2" t="s">
        <v>145</v>
      </c>
      <c r="B183" s="2" t="s">
        <v>267</v>
      </c>
      <c r="C183" s="2" t="s">
        <v>22</v>
      </c>
      <c r="D183" s="2" t="s">
        <v>22</v>
      </c>
      <c r="E183" s="2" t="s">
        <v>40</v>
      </c>
      <c r="F183" s="2" t="s">
        <v>24</v>
      </c>
      <c r="G183" s="2" t="s">
        <v>25</v>
      </c>
      <c r="H183" s="2" t="s">
        <v>26</v>
      </c>
      <c r="I183" s="3">
        <v>22306000</v>
      </c>
      <c r="J183" s="3">
        <v>22306000</v>
      </c>
      <c r="K183" s="2" t="s">
        <v>27</v>
      </c>
      <c r="L183" s="2" t="s">
        <v>28</v>
      </c>
      <c r="M183" s="2" t="s">
        <v>29</v>
      </c>
      <c r="N183" s="2" t="s">
        <v>30</v>
      </c>
      <c r="O183" s="2" t="s">
        <v>31</v>
      </c>
      <c r="P183" s="2" t="s">
        <v>32</v>
      </c>
      <c r="Q183" s="2" t="s">
        <v>33</v>
      </c>
      <c r="R183" s="2" t="s">
        <v>34</v>
      </c>
      <c r="S183" s="2" t="s">
        <v>34</v>
      </c>
    </row>
    <row r="184" spans="1:19" x14ac:dyDescent="0.25">
      <c r="A184" s="2" t="s">
        <v>145</v>
      </c>
      <c r="B184" s="2" t="s">
        <v>268</v>
      </c>
      <c r="C184" s="2" t="s">
        <v>138</v>
      </c>
      <c r="D184" s="2" t="s">
        <v>138</v>
      </c>
      <c r="E184" s="2" t="s">
        <v>149</v>
      </c>
      <c r="F184" s="2" t="s">
        <v>24</v>
      </c>
      <c r="G184" s="2" t="s">
        <v>25</v>
      </c>
      <c r="H184" s="2" t="s">
        <v>26</v>
      </c>
      <c r="I184" s="3">
        <v>11740000</v>
      </c>
      <c r="J184" s="3">
        <v>11740000</v>
      </c>
      <c r="K184" s="2" t="s">
        <v>27</v>
      </c>
      <c r="L184" s="2" t="s">
        <v>28</v>
      </c>
      <c r="M184" s="2" t="s">
        <v>29</v>
      </c>
      <c r="N184" s="2" t="s">
        <v>30</v>
      </c>
      <c r="O184" s="2" t="s">
        <v>31</v>
      </c>
      <c r="P184" s="2" t="s">
        <v>32</v>
      </c>
      <c r="Q184" s="2" t="s">
        <v>33</v>
      </c>
      <c r="R184" s="2" t="s">
        <v>34</v>
      </c>
      <c r="S184" s="2" t="s">
        <v>34</v>
      </c>
    </row>
    <row r="185" spans="1:19" x14ac:dyDescent="0.25">
      <c r="A185" s="2" t="s">
        <v>145</v>
      </c>
      <c r="B185" s="2" t="s">
        <v>269</v>
      </c>
      <c r="C185" s="2" t="s">
        <v>22</v>
      </c>
      <c r="D185" s="2" t="s">
        <v>22</v>
      </c>
      <c r="E185" s="2" t="s">
        <v>40</v>
      </c>
      <c r="F185" s="2" t="s">
        <v>24</v>
      </c>
      <c r="G185" s="2" t="s">
        <v>25</v>
      </c>
      <c r="H185" s="2" t="s">
        <v>26</v>
      </c>
      <c r="I185" s="3">
        <v>22306000</v>
      </c>
      <c r="J185" s="3">
        <v>22306000</v>
      </c>
      <c r="K185" s="2" t="s">
        <v>27</v>
      </c>
      <c r="L185" s="2" t="s">
        <v>28</v>
      </c>
      <c r="M185" s="2" t="s">
        <v>29</v>
      </c>
      <c r="N185" s="2" t="s">
        <v>30</v>
      </c>
      <c r="O185" s="2" t="s">
        <v>31</v>
      </c>
      <c r="P185" s="2" t="s">
        <v>32</v>
      </c>
      <c r="Q185" s="2" t="s">
        <v>33</v>
      </c>
      <c r="R185" s="2" t="s">
        <v>34</v>
      </c>
      <c r="S185" s="2" t="s">
        <v>34</v>
      </c>
    </row>
    <row r="186" spans="1:19" x14ac:dyDescent="0.25">
      <c r="A186" s="2" t="s">
        <v>145</v>
      </c>
      <c r="B186" s="2" t="s">
        <v>270</v>
      </c>
      <c r="C186" s="2" t="s">
        <v>138</v>
      </c>
      <c r="D186" s="2" t="s">
        <v>138</v>
      </c>
      <c r="E186" s="2" t="s">
        <v>149</v>
      </c>
      <c r="F186" s="2" t="s">
        <v>24</v>
      </c>
      <c r="G186" s="2" t="s">
        <v>25</v>
      </c>
      <c r="H186" s="2" t="s">
        <v>26</v>
      </c>
      <c r="I186" s="3">
        <v>11740000</v>
      </c>
      <c r="J186" s="3">
        <v>11740000</v>
      </c>
      <c r="K186" s="2" t="s">
        <v>27</v>
      </c>
      <c r="L186" s="2" t="s">
        <v>28</v>
      </c>
      <c r="M186" s="2" t="s">
        <v>29</v>
      </c>
      <c r="N186" s="2" t="s">
        <v>30</v>
      </c>
      <c r="O186" s="2" t="s">
        <v>31</v>
      </c>
      <c r="P186" s="2" t="s">
        <v>32</v>
      </c>
      <c r="Q186" s="2" t="s">
        <v>33</v>
      </c>
      <c r="R186" s="2" t="s">
        <v>34</v>
      </c>
      <c r="S186" s="2" t="s">
        <v>34</v>
      </c>
    </row>
    <row r="187" spans="1:19" x14ac:dyDescent="0.25">
      <c r="A187" s="2" t="s">
        <v>145</v>
      </c>
      <c r="B187" s="2" t="s">
        <v>271</v>
      </c>
      <c r="C187" s="2" t="s">
        <v>22</v>
      </c>
      <c r="D187" s="2" t="s">
        <v>22</v>
      </c>
      <c r="E187" s="2" t="s">
        <v>40</v>
      </c>
      <c r="F187" s="2" t="s">
        <v>24</v>
      </c>
      <c r="G187" s="2" t="s">
        <v>25</v>
      </c>
      <c r="H187" s="2" t="s">
        <v>26</v>
      </c>
      <c r="I187" s="3">
        <v>19180500</v>
      </c>
      <c r="J187" s="3">
        <v>19180500</v>
      </c>
      <c r="K187" s="2" t="s">
        <v>27</v>
      </c>
      <c r="L187" s="2" t="s">
        <v>28</v>
      </c>
      <c r="M187" s="2" t="s">
        <v>29</v>
      </c>
      <c r="N187" s="2" t="s">
        <v>30</v>
      </c>
      <c r="O187" s="2" t="s">
        <v>31</v>
      </c>
      <c r="P187" s="2" t="s">
        <v>32</v>
      </c>
      <c r="Q187" s="2" t="s">
        <v>33</v>
      </c>
      <c r="R187" s="2" t="s">
        <v>34</v>
      </c>
      <c r="S187" s="2" t="s">
        <v>34</v>
      </c>
    </row>
    <row r="188" spans="1:19" x14ac:dyDescent="0.25">
      <c r="A188" s="2" t="s">
        <v>145</v>
      </c>
      <c r="B188" s="2" t="s">
        <v>272</v>
      </c>
      <c r="C188" s="2" t="s">
        <v>22</v>
      </c>
      <c r="D188" s="2" t="s">
        <v>22</v>
      </c>
      <c r="E188" s="2" t="s">
        <v>40</v>
      </c>
      <c r="F188" s="2" t="s">
        <v>24</v>
      </c>
      <c r="G188" s="2" t="s">
        <v>25</v>
      </c>
      <c r="H188" s="2" t="s">
        <v>26</v>
      </c>
      <c r="I188" s="3">
        <v>19180500</v>
      </c>
      <c r="J188" s="3">
        <v>19180500</v>
      </c>
      <c r="K188" s="2" t="s">
        <v>27</v>
      </c>
      <c r="L188" s="2" t="s">
        <v>28</v>
      </c>
      <c r="M188" s="2" t="s">
        <v>29</v>
      </c>
      <c r="N188" s="2" t="s">
        <v>30</v>
      </c>
      <c r="O188" s="2" t="s">
        <v>31</v>
      </c>
      <c r="P188" s="2" t="s">
        <v>32</v>
      </c>
      <c r="Q188" s="2" t="s">
        <v>33</v>
      </c>
      <c r="R188" s="2" t="s">
        <v>34</v>
      </c>
      <c r="S188" s="2" t="s">
        <v>34</v>
      </c>
    </row>
    <row r="189" spans="1:19" x14ac:dyDescent="0.25">
      <c r="A189" s="2" t="s">
        <v>145</v>
      </c>
      <c r="B189" s="2" t="s">
        <v>273</v>
      </c>
      <c r="C189" s="2" t="s">
        <v>22</v>
      </c>
      <c r="D189" s="2" t="s">
        <v>22</v>
      </c>
      <c r="E189" s="2" t="s">
        <v>40</v>
      </c>
      <c r="F189" s="2" t="s">
        <v>24</v>
      </c>
      <c r="G189" s="2" t="s">
        <v>25</v>
      </c>
      <c r="H189" s="2" t="s">
        <v>26</v>
      </c>
      <c r="I189" s="3">
        <v>19180500</v>
      </c>
      <c r="J189" s="3">
        <v>19180500</v>
      </c>
      <c r="K189" s="2" t="s">
        <v>27</v>
      </c>
      <c r="L189" s="2" t="s">
        <v>28</v>
      </c>
      <c r="M189" s="2" t="s">
        <v>29</v>
      </c>
      <c r="N189" s="2" t="s">
        <v>30</v>
      </c>
      <c r="O189" s="2" t="s">
        <v>31</v>
      </c>
      <c r="P189" s="2" t="s">
        <v>32</v>
      </c>
      <c r="Q189" s="2" t="s">
        <v>33</v>
      </c>
      <c r="R189" s="2" t="s">
        <v>34</v>
      </c>
      <c r="S189" s="2" t="s">
        <v>34</v>
      </c>
    </row>
    <row r="190" spans="1:19" x14ac:dyDescent="0.25">
      <c r="A190" s="2" t="s">
        <v>145</v>
      </c>
      <c r="B190" s="2" t="s">
        <v>274</v>
      </c>
      <c r="C190" s="2" t="s">
        <v>22</v>
      </c>
      <c r="D190" s="2" t="s">
        <v>22</v>
      </c>
      <c r="E190" s="2" t="s">
        <v>40</v>
      </c>
      <c r="F190" s="2" t="s">
        <v>24</v>
      </c>
      <c r="G190" s="2" t="s">
        <v>25</v>
      </c>
      <c r="H190" s="2" t="s">
        <v>26</v>
      </c>
      <c r="I190" s="3">
        <v>19180500</v>
      </c>
      <c r="J190" s="3">
        <v>19180500</v>
      </c>
      <c r="K190" s="2" t="s">
        <v>27</v>
      </c>
      <c r="L190" s="2" t="s">
        <v>28</v>
      </c>
      <c r="M190" s="2" t="s">
        <v>29</v>
      </c>
      <c r="N190" s="2" t="s">
        <v>30</v>
      </c>
      <c r="O190" s="2" t="s">
        <v>31</v>
      </c>
      <c r="P190" s="2" t="s">
        <v>32</v>
      </c>
      <c r="Q190" s="2" t="s">
        <v>33</v>
      </c>
      <c r="R190" s="2" t="s">
        <v>34</v>
      </c>
      <c r="S190" s="2" t="s">
        <v>34</v>
      </c>
    </row>
    <row r="191" spans="1:19" x14ac:dyDescent="0.25">
      <c r="A191" s="2" t="s">
        <v>145</v>
      </c>
      <c r="B191" s="2" t="s">
        <v>275</v>
      </c>
      <c r="C191" s="2" t="s">
        <v>22</v>
      </c>
      <c r="D191" s="2" t="s">
        <v>22</v>
      </c>
      <c r="E191" s="2" t="s">
        <v>40</v>
      </c>
      <c r="F191" s="2" t="s">
        <v>24</v>
      </c>
      <c r="G191" s="2" t="s">
        <v>25</v>
      </c>
      <c r="H191" s="2" t="s">
        <v>26</v>
      </c>
      <c r="I191" s="3">
        <v>19180500</v>
      </c>
      <c r="J191" s="3">
        <v>19180500</v>
      </c>
      <c r="K191" s="2" t="s">
        <v>27</v>
      </c>
      <c r="L191" s="2" t="s">
        <v>28</v>
      </c>
      <c r="M191" s="2" t="s">
        <v>29</v>
      </c>
      <c r="N191" s="2" t="s">
        <v>30</v>
      </c>
      <c r="O191" s="2" t="s">
        <v>31</v>
      </c>
      <c r="P191" s="2" t="s">
        <v>32</v>
      </c>
      <c r="Q191" s="2" t="s">
        <v>33</v>
      </c>
      <c r="R191" s="2" t="s">
        <v>34</v>
      </c>
      <c r="S191" s="2" t="s">
        <v>34</v>
      </c>
    </row>
    <row r="192" spans="1:19" x14ac:dyDescent="0.25">
      <c r="A192" s="2" t="s">
        <v>145</v>
      </c>
      <c r="B192" s="2" t="s">
        <v>276</v>
      </c>
      <c r="C192" s="2" t="s">
        <v>22</v>
      </c>
      <c r="D192" s="2" t="s">
        <v>22</v>
      </c>
      <c r="E192" s="2" t="s">
        <v>40</v>
      </c>
      <c r="F192" s="2" t="s">
        <v>24</v>
      </c>
      <c r="G192" s="2" t="s">
        <v>25</v>
      </c>
      <c r="H192" s="2" t="s">
        <v>26</v>
      </c>
      <c r="I192" s="3">
        <v>19180500</v>
      </c>
      <c r="J192" s="3">
        <v>19180500</v>
      </c>
      <c r="K192" s="2" t="s">
        <v>27</v>
      </c>
      <c r="L192" s="2" t="s">
        <v>28</v>
      </c>
      <c r="M192" s="2" t="s">
        <v>29</v>
      </c>
      <c r="N192" s="2" t="s">
        <v>30</v>
      </c>
      <c r="O192" s="2" t="s">
        <v>31</v>
      </c>
      <c r="P192" s="2" t="s">
        <v>32</v>
      </c>
      <c r="Q192" s="2" t="s">
        <v>33</v>
      </c>
      <c r="R192" s="2" t="s">
        <v>34</v>
      </c>
      <c r="S192" s="2" t="s">
        <v>34</v>
      </c>
    </row>
    <row r="193" spans="1:19" x14ac:dyDescent="0.25">
      <c r="A193" s="2" t="s">
        <v>145</v>
      </c>
      <c r="B193" s="2" t="s">
        <v>277</v>
      </c>
      <c r="C193" s="2" t="s">
        <v>22</v>
      </c>
      <c r="D193" s="2" t="s">
        <v>22</v>
      </c>
      <c r="E193" s="2" t="s">
        <v>40</v>
      </c>
      <c r="F193" s="2" t="s">
        <v>24</v>
      </c>
      <c r="G193" s="2" t="s">
        <v>25</v>
      </c>
      <c r="H193" s="2" t="s">
        <v>26</v>
      </c>
      <c r="I193" s="3">
        <v>19180500</v>
      </c>
      <c r="J193" s="3">
        <v>19180500</v>
      </c>
      <c r="K193" s="2" t="s">
        <v>27</v>
      </c>
      <c r="L193" s="2" t="s">
        <v>28</v>
      </c>
      <c r="M193" s="2" t="s">
        <v>29</v>
      </c>
      <c r="N193" s="2" t="s">
        <v>30</v>
      </c>
      <c r="O193" s="2" t="s">
        <v>31</v>
      </c>
      <c r="P193" s="2" t="s">
        <v>32</v>
      </c>
      <c r="Q193" s="2" t="s">
        <v>33</v>
      </c>
      <c r="R193" s="2" t="s">
        <v>34</v>
      </c>
      <c r="S193" s="2" t="s">
        <v>34</v>
      </c>
    </row>
    <row r="194" spans="1:19" x14ac:dyDescent="0.25">
      <c r="A194" s="2" t="s">
        <v>145</v>
      </c>
      <c r="B194" s="2" t="s">
        <v>278</v>
      </c>
      <c r="C194" s="2" t="s">
        <v>22</v>
      </c>
      <c r="D194" s="2" t="s">
        <v>22</v>
      </c>
      <c r="E194" s="2" t="s">
        <v>40</v>
      </c>
      <c r="F194" s="2" t="s">
        <v>24</v>
      </c>
      <c r="G194" s="2" t="s">
        <v>25</v>
      </c>
      <c r="H194" s="2" t="s">
        <v>26</v>
      </c>
      <c r="I194" s="3">
        <v>19180500</v>
      </c>
      <c r="J194" s="3">
        <v>19180500</v>
      </c>
      <c r="K194" s="2" t="s">
        <v>27</v>
      </c>
      <c r="L194" s="2" t="s">
        <v>28</v>
      </c>
      <c r="M194" s="2" t="s">
        <v>29</v>
      </c>
      <c r="N194" s="2" t="s">
        <v>30</v>
      </c>
      <c r="O194" s="2" t="s">
        <v>31</v>
      </c>
      <c r="P194" s="2" t="s">
        <v>32</v>
      </c>
      <c r="Q194" s="2" t="s">
        <v>33</v>
      </c>
      <c r="R194" s="2" t="s">
        <v>34</v>
      </c>
      <c r="S194" s="2" t="s">
        <v>34</v>
      </c>
    </row>
    <row r="195" spans="1:19" x14ac:dyDescent="0.25">
      <c r="A195" s="2" t="s">
        <v>145</v>
      </c>
      <c r="B195" s="2" t="s">
        <v>279</v>
      </c>
      <c r="C195" s="2" t="s">
        <v>22</v>
      </c>
      <c r="D195" s="2" t="s">
        <v>22</v>
      </c>
      <c r="E195" s="2" t="s">
        <v>40</v>
      </c>
      <c r="F195" s="2" t="s">
        <v>24</v>
      </c>
      <c r="G195" s="2" t="s">
        <v>25</v>
      </c>
      <c r="H195" s="2" t="s">
        <v>26</v>
      </c>
      <c r="I195" s="3">
        <v>19180500</v>
      </c>
      <c r="J195" s="3">
        <v>19180500</v>
      </c>
      <c r="K195" s="2" t="s">
        <v>27</v>
      </c>
      <c r="L195" s="2" t="s">
        <v>28</v>
      </c>
      <c r="M195" s="2" t="s">
        <v>29</v>
      </c>
      <c r="N195" s="2" t="s">
        <v>30</v>
      </c>
      <c r="O195" s="2" t="s">
        <v>31</v>
      </c>
      <c r="P195" s="2" t="s">
        <v>32</v>
      </c>
      <c r="Q195" s="2" t="s">
        <v>33</v>
      </c>
      <c r="R195" s="2" t="s">
        <v>34</v>
      </c>
      <c r="S195" s="2" t="s">
        <v>34</v>
      </c>
    </row>
    <row r="196" spans="1:19" x14ac:dyDescent="0.25">
      <c r="A196" s="2" t="s">
        <v>145</v>
      </c>
      <c r="B196" s="2" t="s">
        <v>280</v>
      </c>
      <c r="C196" s="2" t="s">
        <v>138</v>
      </c>
      <c r="D196" s="2" t="s">
        <v>138</v>
      </c>
      <c r="E196" s="2" t="s">
        <v>149</v>
      </c>
      <c r="F196" s="2" t="s">
        <v>24</v>
      </c>
      <c r="G196" s="2" t="s">
        <v>25</v>
      </c>
      <c r="H196" s="2" t="s">
        <v>26</v>
      </c>
      <c r="I196" s="3">
        <v>10095000</v>
      </c>
      <c r="J196" s="3">
        <v>10095000</v>
      </c>
      <c r="K196" s="2" t="s">
        <v>27</v>
      </c>
      <c r="L196" s="2" t="s">
        <v>28</v>
      </c>
      <c r="M196" s="2" t="s">
        <v>29</v>
      </c>
      <c r="N196" s="2" t="s">
        <v>30</v>
      </c>
      <c r="O196" s="2" t="s">
        <v>31</v>
      </c>
      <c r="P196" s="2" t="s">
        <v>32</v>
      </c>
      <c r="Q196" s="2" t="s">
        <v>33</v>
      </c>
      <c r="R196" s="2" t="s">
        <v>34</v>
      </c>
      <c r="S196" s="2" t="s">
        <v>34</v>
      </c>
    </row>
    <row r="197" spans="1:19" x14ac:dyDescent="0.25">
      <c r="A197" s="2" t="s">
        <v>145</v>
      </c>
      <c r="B197" s="2" t="s">
        <v>281</v>
      </c>
      <c r="C197" s="2" t="s">
        <v>138</v>
      </c>
      <c r="D197" s="2" t="s">
        <v>138</v>
      </c>
      <c r="E197" s="2" t="s">
        <v>149</v>
      </c>
      <c r="F197" s="2" t="s">
        <v>24</v>
      </c>
      <c r="G197" s="2" t="s">
        <v>25</v>
      </c>
      <c r="H197" s="2" t="s">
        <v>26</v>
      </c>
      <c r="I197" s="3">
        <v>10095000</v>
      </c>
      <c r="J197" s="3">
        <v>10095000</v>
      </c>
      <c r="K197" s="2" t="s">
        <v>27</v>
      </c>
      <c r="L197" s="2" t="s">
        <v>28</v>
      </c>
      <c r="M197" s="2" t="s">
        <v>29</v>
      </c>
      <c r="N197" s="2" t="s">
        <v>30</v>
      </c>
      <c r="O197" s="2" t="s">
        <v>31</v>
      </c>
      <c r="P197" s="2" t="s">
        <v>32</v>
      </c>
      <c r="Q197" s="2" t="s">
        <v>33</v>
      </c>
      <c r="R197" s="2" t="s">
        <v>34</v>
      </c>
      <c r="S197" s="2" t="s">
        <v>34</v>
      </c>
    </row>
    <row r="198" spans="1:19" x14ac:dyDescent="0.25">
      <c r="A198" s="2" t="s">
        <v>145</v>
      </c>
      <c r="B198" s="2" t="s">
        <v>282</v>
      </c>
      <c r="C198" s="2" t="s">
        <v>22</v>
      </c>
      <c r="D198" s="2" t="s">
        <v>22</v>
      </c>
      <c r="E198" s="2" t="s">
        <v>40</v>
      </c>
      <c r="F198" s="2" t="s">
        <v>24</v>
      </c>
      <c r="G198" s="2" t="s">
        <v>25</v>
      </c>
      <c r="H198" s="2" t="s">
        <v>26</v>
      </c>
      <c r="I198" s="3">
        <v>19180500</v>
      </c>
      <c r="J198" s="3">
        <v>19180500</v>
      </c>
      <c r="K198" s="2" t="s">
        <v>27</v>
      </c>
      <c r="L198" s="2" t="s">
        <v>28</v>
      </c>
      <c r="M198" s="2" t="s">
        <v>29</v>
      </c>
      <c r="N198" s="2" t="s">
        <v>30</v>
      </c>
      <c r="O198" s="2" t="s">
        <v>31</v>
      </c>
      <c r="P198" s="2" t="s">
        <v>32</v>
      </c>
      <c r="Q198" s="2" t="s">
        <v>33</v>
      </c>
      <c r="R198" s="2" t="s">
        <v>34</v>
      </c>
      <c r="S198" s="2" t="s">
        <v>34</v>
      </c>
    </row>
    <row r="199" spans="1:19" x14ac:dyDescent="0.25">
      <c r="A199" s="2" t="s">
        <v>145</v>
      </c>
      <c r="B199" s="2" t="s">
        <v>283</v>
      </c>
      <c r="C199" s="2" t="s">
        <v>22</v>
      </c>
      <c r="D199" s="2" t="s">
        <v>22</v>
      </c>
      <c r="E199" s="2" t="s">
        <v>40</v>
      </c>
      <c r="F199" s="2" t="s">
        <v>24</v>
      </c>
      <c r="G199" s="2" t="s">
        <v>25</v>
      </c>
      <c r="H199" s="2" t="s">
        <v>26</v>
      </c>
      <c r="I199" s="3">
        <v>19180500</v>
      </c>
      <c r="J199" s="3">
        <v>19180500</v>
      </c>
      <c r="K199" s="2" t="s">
        <v>27</v>
      </c>
      <c r="L199" s="2" t="s">
        <v>28</v>
      </c>
      <c r="M199" s="2" t="s">
        <v>29</v>
      </c>
      <c r="N199" s="2" t="s">
        <v>30</v>
      </c>
      <c r="O199" s="2" t="s">
        <v>31</v>
      </c>
      <c r="P199" s="2" t="s">
        <v>32</v>
      </c>
      <c r="Q199" s="2" t="s">
        <v>33</v>
      </c>
      <c r="R199" s="2" t="s">
        <v>34</v>
      </c>
      <c r="S199" s="2" t="s">
        <v>34</v>
      </c>
    </row>
    <row r="200" spans="1:19" x14ac:dyDescent="0.25">
      <c r="A200" s="2" t="s">
        <v>145</v>
      </c>
      <c r="B200" s="2" t="s">
        <v>284</v>
      </c>
      <c r="C200" s="2" t="s">
        <v>22</v>
      </c>
      <c r="D200" s="2" t="s">
        <v>22</v>
      </c>
      <c r="E200" s="2" t="s">
        <v>40</v>
      </c>
      <c r="F200" s="2" t="s">
        <v>24</v>
      </c>
      <c r="G200" s="2" t="s">
        <v>25</v>
      </c>
      <c r="H200" s="2" t="s">
        <v>26</v>
      </c>
      <c r="I200" s="3">
        <v>19180500</v>
      </c>
      <c r="J200" s="3">
        <v>19180500</v>
      </c>
      <c r="K200" s="2" t="s">
        <v>27</v>
      </c>
      <c r="L200" s="2" t="s">
        <v>28</v>
      </c>
      <c r="M200" s="2" t="s">
        <v>29</v>
      </c>
      <c r="N200" s="2" t="s">
        <v>30</v>
      </c>
      <c r="O200" s="2" t="s">
        <v>31</v>
      </c>
      <c r="P200" s="2" t="s">
        <v>32</v>
      </c>
      <c r="Q200" s="2" t="s">
        <v>33</v>
      </c>
      <c r="R200" s="2" t="s">
        <v>34</v>
      </c>
      <c r="S200" s="2" t="s">
        <v>34</v>
      </c>
    </row>
    <row r="201" spans="1:19" x14ac:dyDescent="0.25">
      <c r="A201" s="2" t="s">
        <v>145</v>
      </c>
      <c r="B201" s="2" t="s">
        <v>285</v>
      </c>
      <c r="C201" s="2" t="s">
        <v>22</v>
      </c>
      <c r="D201" s="2" t="s">
        <v>22</v>
      </c>
      <c r="E201" s="2" t="s">
        <v>40</v>
      </c>
      <c r="F201" s="2" t="s">
        <v>24</v>
      </c>
      <c r="G201" s="2" t="s">
        <v>25</v>
      </c>
      <c r="H201" s="2" t="s">
        <v>26</v>
      </c>
      <c r="I201" s="3">
        <v>19180500</v>
      </c>
      <c r="J201" s="3">
        <v>19180500</v>
      </c>
      <c r="K201" s="2" t="s">
        <v>27</v>
      </c>
      <c r="L201" s="2" t="s">
        <v>28</v>
      </c>
      <c r="M201" s="2" t="s">
        <v>29</v>
      </c>
      <c r="N201" s="2" t="s">
        <v>30</v>
      </c>
      <c r="O201" s="2" t="s">
        <v>31</v>
      </c>
      <c r="P201" s="2" t="s">
        <v>32</v>
      </c>
      <c r="Q201" s="2" t="s">
        <v>33</v>
      </c>
      <c r="R201" s="2" t="s">
        <v>34</v>
      </c>
      <c r="S201" s="2" t="s">
        <v>34</v>
      </c>
    </row>
    <row r="202" spans="1:19" x14ac:dyDescent="0.25">
      <c r="A202" s="2" t="s">
        <v>145</v>
      </c>
      <c r="B202" s="2" t="s">
        <v>286</v>
      </c>
      <c r="C202" s="2" t="s">
        <v>22</v>
      </c>
      <c r="D202" s="2" t="s">
        <v>22</v>
      </c>
      <c r="E202" s="2" t="s">
        <v>40</v>
      </c>
      <c r="F202" s="2" t="s">
        <v>24</v>
      </c>
      <c r="G202" s="2" t="s">
        <v>25</v>
      </c>
      <c r="H202" s="2" t="s">
        <v>26</v>
      </c>
      <c r="I202" s="3">
        <v>19180500</v>
      </c>
      <c r="J202" s="3">
        <v>19180500</v>
      </c>
      <c r="K202" s="2" t="s">
        <v>27</v>
      </c>
      <c r="L202" s="2" t="s">
        <v>28</v>
      </c>
      <c r="M202" s="2" t="s">
        <v>29</v>
      </c>
      <c r="N202" s="2" t="s">
        <v>30</v>
      </c>
      <c r="O202" s="2" t="s">
        <v>31</v>
      </c>
      <c r="P202" s="2" t="s">
        <v>32</v>
      </c>
      <c r="Q202" s="2" t="s">
        <v>33</v>
      </c>
      <c r="R202" s="2" t="s">
        <v>34</v>
      </c>
      <c r="S202" s="2" t="s">
        <v>34</v>
      </c>
    </row>
    <row r="203" spans="1:19" x14ac:dyDescent="0.25">
      <c r="A203" s="2" t="s">
        <v>145</v>
      </c>
      <c r="B203" s="2" t="s">
        <v>287</v>
      </c>
      <c r="C203" s="2" t="s">
        <v>22</v>
      </c>
      <c r="D203" s="2" t="s">
        <v>22</v>
      </c>
      <c r="E203" s="2" t="s">
        <v>40</v>
      </c>
      <c r="F203" s="2" t="s">
        <v>24</v>
      </c>
      <c r="G203" s="2" t="s">
        <v>25</v>
      </c>
      <c r="H203" s="2" t="s">
        <v>26</v>
      </c>
      <c r="I203" s="3">
        <v>19180500</v>
      </c>
      <c r="J203" s="3">
        <v>19180500</v>
      </c>
      <c r="K203" s="2" t="s">
        <v>27</v>
      </c>
      <c r="L203" s="2" t="s">
        <v>28</v>
      </c>
      <c r="M203" s="2" t="s">
        <v>29</v>
      </c>
      <c r="N203" s="2" t="s">
        <v>30</v>
      </c>
      <c r="O203" s="2" t="s">
        <v>31</v>
      </c>
      <c r="P203" s="2" t="s">
        <v>32</v>
      </c>
      <c r="Q203" s="2" t="s">
        <v>33</v>
      </c>
      <c r="R203" s="2" t="s">
        <v>34</v>
      </c>
      <c r="S203" s="2" t="s">
        <v>34</v>
      </c>
    </row>
    <row r="204" spans="1:19" x14ac:dyDescent="0.25">
      <c r="A204" s="2" t="s">
        <v>145</v>
      </c>
      <c r="B204" s="2" t="s">
        <v>288</v>
      </c>
      <c r="C204" s="2" t="s">
        <v>22</v>
      </c>
      <c r="D204" s="2" t="s">
        <v>22</v>
      </c>
      <c r="E204" s="2" t="s">
        <v>40</v>
      </c>
      <c r="F204" s="2" t="s">
        <v>24</v>
      </c>
      <c r="G204" s="2" t="s">
        <v>25</v>
      </c>
      <c r="H204" s="2" t="s">
        <v>26</v>
      </c>
      <c r="I204" s="3">
        <v>19180500</v>
      </c>
      <c r="J204" s="3">
        <v>19180500</v>
      </c>
      <c r="K204" s="2" t="s">
        <v>27</v>
      </c>
      <c r="L204" s="2" t="s">
        <v>28</v>
      </c>
      <c r="M204" s="2" t="s">
        <v>29</v>
      </c>
      <c r="N204" s="2" t="s">
        <v>30</v>
      </c>
      <c r="O204" s="2" t="s">
        <v>31</v>
      </c>
      <c r="P204" s="2" t="s">
        <v>32</v>
      </c>
      <c r="Q204" s="2" t="s">
        <v>33</v>
      </c>
      <c r="R204" s="2" t="s">
        <v>34</v>
      </c>
      <c r="S204" s="2" t="s">
        <v>34</v>
      </c>
    </row>
    <row r="205" spans="1:19" x14ac:dyDescent="0.25">
      <c r="A205" s="2" t="s">
        <v>145</v>
      </c>
      <c r="B205" s="2" t="s">
        <v>289</v>
      </c>
      <c r="C205" s="2" t="s">
        <v>22</v>
      </c>
      <c r="D205" s="2" t="s">
        <v>22</v>
      </c>
      <c r="E205" s="2" t="s">
        <v>40</v>
      </c>
      <c r="F205" s="2" t="s">
        <v>24</v>
      </c>
      <c r="G205" s="2" t="s">
        <v>25</v>
      </c>
      <c r="H205" s="2" t="s">
        <v>26</v>
      </c>
      <c r="I205" s="3">
        <v>19180500</v>
      </c>
      <c r="J205" s="3">
        <v>19180500</v>
      </c>
      <c r="K205" s="2" t="s">
        <v>27</v>
      </c>
      <c r="L205" s="2" t="s">
        <v>28</v>
      </c>
      <c r="M205" s="2" t="s">
        <v>29</v>
      </c>
      <c r="N205" s="2" t="s">
        <v>30</v>
      </c>
      <c r="O205" s="2" t="s">
        <v>31</v>
      </c>
      <c r="P205" s="2" t="s">
        <v>32</v>
      </c>
      <c r="Q205" s="2" t="s">
        <v>33</v>
      </c>
      <c r="R205" s="2" t="s">
        <v>34</v>
      </c>
      <c r="S205" s="2" t="s">
        <v>34</v>
      </c>
    </row>
    <row r="206" spans="1:19" x14ac:dyDescent="0.25">
      <c r="A206" s="2" t="s">
        <v>145</v>
      </c>
      <c r="B206" s="2" t="s">
        <v>290</v>
      </c>
      <c r="C206" s="2" t="s">
        <v>22</v>
      </c>
      <c r="D206" s="2" t="s">
        <v>22</v>
      </c>
      <c r="E206" s="2" t="s">
        <v>40</v>
      </c>
      <c r="F206" s="2" t="s">
        <v>24</v>
      </c>
      <c r="G206" s="2" t="s">
        <v>25</v>
      </c>
      <c r="H206" s="2" t="s">
        <v>26</v>
      </c>
      <c r="I206" s="3">
        <v>19180500</v>
      </c>
      <c r="J206" s="3">
        <v>19180500</v>
      </c>
      <c r="K206" s="2" t="s">
        <v>27</v>
      </c>
      <c r="L206" s="2" t="s">
        <v>28</v>
      </c>
      <c r="M206" s="2" t="s">
        <v>29</v>
      </c>
      <c r="N206" s="2" t="s">
        <v>30</v>
      </c>
      <c r="O206" s="2" t="s">
        <v>31</v>
      </c>
      <c r="P206" s="2" t="s">
        <v>32</v>
      </c>
      <c r="Q206" s="2" t="s">
        <v>33</v>
      </c>
      <c r="R206" s="2" t="s">
        <v>34</v>
      </c>
      <c r="S206" s="2" t="s">
        <v>34</v>
      </c>
    </row>
    <row r="207" spans="1:19" x14ac:dyDescent="0.25">
      <c r="A207" s="2" t="s">
        <v>145</v>
      </c>
      <c r="B207" s="2" t="s">
        <v>291</v>
      </c>
      <c r="C207" s="2" t="s">
        <v>22</v>
      </c>
      <c r="D207" s="2" t="s">
        <v>22</v>
      </c>
      <c r="E207" s="2" t="s">
        <v>40</v>
      </c>
      <c r="F207" s="2" t="s">
        <v>24</v>
      </c>
      <c r="G207" s="2" t="s">
        <v>25</v>
      </c>
      <c r="H207" s="2" t="s">
        <v>26</v>
      </c>
      <c r="I207" s="3">
        <v>19180500</v>
      </c>
      <c r="J207" s="3">
        <v>19180500</v>
      </c>
      <c r="K207" s="2" t="s">
        <v>27</v>
      </c>
      <c r="L207" s="2" t="s">
        <v>28</v>
      </c>
      <c r="M207" s="2" t="s">
        <v>29</v>
      </c>
      <c r="N207" s="2" t="s">
        <v>30</v>
      </c>
      <c r="O207" s="2" t="s">
        <v>31</v>
      </c>
      <c r="P207" s="2" t="s">
        <v>32</v>
      </c>
      <c r="Q207" s="2" t="s">
        <v>33</v>
      </c>
      <c r="R207" s="2" t="s">
        <v>34</v>
      </c>
      <c r="S207" s="2" t="s">
        <v>34</v>
      </c>
    </row>
    <row r="208" spans="1:19" x14ac:dyDescent="0.25">
      <c r="A208" s="2" t="s">
        <v>145</v>
      </c>
      <c r="B208" s="2" t="s">
        <v>292</v>
      </c>
      <c r="C208" s="2" t="s">
        <v>22</v>
      </c>
      <c r="D208" s="2" t="s">
        <v>22</v>
      </c>
      <c r="E208" s="2" t="s">
        <v>40</v>
      </c>
      <c r="F208" s="2" t="s">
        <v>24</v>
      </c>
      <c r="G208" s="2" t="s">
        <v>25</v>
      </c>
      <c r="H208" s="2" t="s">
        <v>26</v>
      </c>
      <c r="I208" s="3">
        <v>19180500</v>
      </c>
      <c r="J208" s="3">
        <v>19180500</v>
      </c>
      <c r="K208" s="2" t="s">
        <v>27</v>
      </c>
      <c r="L208" s="2" t="s">
        <v>28</v>
      </c>
      <c r="M208" s="2" t="s">
        <v>29</v>
      </c>
      <c r="N208" s="2" t="s">
        <v>30</v>
      </c>
      <c r="O208" s="2" t="s">
        <v>31</v>
      </c>
      <c r="P208" s="2" t="s">
        <v>32</v>
      </c>
      <c r="Q208" s="2" t="s">
        <v>33</v>
      </c>
      <c r="R208" s="2" t="s">
        <v>34</v>
      </c>
      <c r="S208" s="2" t="s">
        <v>34</v>
      </c>
    </row>
    <row r="209" spans="1:19" x14ac:dyDescent="0.25">
      <c r="A209" s="2" t="s">
        <v>145</v>
      </c>
      <c r="B209" s="2" t="s">
        <v>293</v>
      </c>
      <c r="C209" s="2" t="s">
        <v>22</v>
      </c>
      <c r="D209" s="2" t="s">
        <v>22</v>
      </c>
      <c r="E209" s="2" t="s">
        <v>40</v>
      </c>
      <c r="F209" s="2" t="s">
        <v>24</v>
      </c>
      <c r="G209" s="2" t="s">
        <v>25</v>
      </c>
      <c r="H209" s="2" t="s">
        <v>26</v>
      </c>
      <c r="I209" s="3">
        <v>19180500</v>
      </c>
      <c r="J209" s="3">
        <v>19180500</v>
      </c>
      <c r="K209" s="2" t="s">
        <v>27</v>
      </c>
      <c r="L209" s="2" t="s">
        <v>28</v>
      </c>
      <c r="M209" s="2" t="s">
        <v>29</v>
      </c>
      <c r="N209" s="2" t="s">
        <v>30</v>
      </c>
      <c r="O209" s="2" t="s">
        <v>31</v>
      </c>
      <c r="P209" s="2" t="s">
        <v>32</v>
      </c>
      <c r="Q209" s="2" t="s">
        <v>33</v>
      </c>
      <c r="R209" s="2" t="s">
        <v>34</v>
      </c>
      <c r="S209" s="2" t="s">
        <v>34</v>
      </c>
    </row>
    <row r="210" spans="1:19" x14ac:dyDescent="0.25">
      <c r="A210" s="2" t="s">
        <v>145</v>
      </c>
      <c r="B210" s="2" t="s">
        <v>294</v>
      </c>
      <c r="C210" s="2" t="s">
        <v>22</v>
      </c>
      <c r="D210" s="2" t="s">
        <v>22</v>
      </c>
      <c r="E210" s="2" t="s">
        <v>40</v>
      </c>
      <c r="F210" s="2" t="s">
        <v>24</v>
      </c>
      <c r="G210" s="2" t="s">
        <v>25</v>
      </c>
      <c r="H210" s="2" t="s">
        <v>26</v>
      </c>
      <c r="I210" s="3">
        <v>19180500</v>
      </c>
      <c r="J210" s="3">
        <v>19180500</v>
      </c>
      <c r="K210" s="2" t="s">
        <v>27</v>
      </c>
      <c r="L210" s="2" t="s">
        <v>28</v>
      </c>
      <c r="M210" s="2" t="s">
        <v>29</v>
      </c>
      <c r="N210" s="2" t="s">
        <v>30</v>
      </c>
      <c r="O210" s="2" t="s">
        <v>31</v>
      </c>
      <c r="P210" s="2" t="s">
        <v>32</v>
      </c>
      <c r="Q210" s="2" t="s">
        <v>33</v>
      </c>
      <c r="R210" s="2" t="s">
        <v>34</v>
      </c>
      <c r="S210" s="2" t="s">
        <v>34</v>
      </c>
    </row>
    <row r="211" spans="1:19" x14ac:dyDescent="0.25">
      <c r="A211" s="2" t="s">
        <v>145</v>
      </c>
      <c r="B211" s="2" t="s">
        <v>295</v>
      </c>
      <c r="C211" s="2" t="s">
        <v>22</v>
      </c>
      <c r="D211" s="2" t="s">
        <v>22</v>
      </c>
      <c r="E211" s="2" t="s">
        <v>40</v>
      </c>
      <c r="F211" s="2" t="s">
        <v>24</v>
      </c>
      <c r="G211" s="2" t="s">
        <v>25</v>
      </c>
      <c r="H211" s="2" t="s">
        <v>26</v>
      </c>
      <c r="I211" s="3">
        <v>19180500</v>
      </c>
      <c r="J211" s="3">
        <v>19180500</v>
      </c>
      <c r="K211" s="2" t="s">
        <v>27</v>
      </c>
      <c r="L211" s="2" t="s">
        <v>28</v>
      </c>
      <c r="M211" s="2" t="s">
        <v>29</v>
      </c>
      <c r="N211" s="2" t="s">
        <v>30</v>
      </c>
      <c r="O211" s="2" t="s">
        <v>31</v>
      </c>
      <c r="P211" s="2" t="s">
        <v>32</v>
      </c>
      <c r="Q211" s="2" t="s">
        <v>33</v>
      </c>
      <c r="R211" s="2" t="s">
        <v>34</v>
      </c>
      <c r="S211" s="2" t="s">
        <v>34</v>
      </c>
    </row>
    <row r="212" spans="1:19" x14ac:dyDescent="0.25">
      <c r="A212" s="2" t="s">
        <v>145</v>
      </c>
      <c r="B212" s="2" t="s">
        <v>296</v>
      </c>
      <c r="C212" s="2" t="s">
        <v>22</v>
      </c>
      <c r="D212" s="2" t="s">
        <v>22</v>
      </c>
      <c r="E212" s="2" t="s">
        <v>40</v>
      </c>
      <c r="F212" s="2" t="s">
        <v>24</v>
      </c>
      <c r="G212" s="2" t="s">
        <v>25</v>
      </c>
      <c r="H212" s="2" t="s">
        <v>26</v>
      </c>
      <c r="I212" s="3">
        <v>19180500</v>
      </c>
      <c r="J212" s="3">
        <v>19180500</v>
      </c>
      <c r="K212" s="2" t="s">
        <v>27</v>
      </c>
      <c r="L212" s="2" t="s">
        <v>28</v>
      </c>
      <c r="M212" s="2" t="s">
        <v>29</v>
      </c>
      <c r="N212" s="2" t="s">
        <v>30</v>
      </c>
      <c r="O212" s="2" t="s">
        <v>31</v>
      </c>
      <c r="P212" s="2" t="s">
        <v>32</v>
      </c>
      <c r="Q212" s="2" t="s">
        <v>33</v>
      </c>
      <c r="R212" s="2" t="s">
        <v>34</v>
      </c>
      <c r="S212" s="2" t="s">
        <v>34</v>
      </c>
    </row>
    <row r="213" spans="1:19" x14ac:dyDescent="0.25">
      <c r="A213" s="2" t="s">
        <v>145</v>
      </c>
      <c r="B213" s="2" t="s">
        <v>297</v>
      </c>
      <c r="C213" s="2" t="s">
        <v>22</v>
      </c>
      <c r="D213" s="2" t="s">
        <v>22</v>
      </c>
      <c r="E213" s="2" t="s">
        <v>40</v>
      </c>
      <c r="F213" s="2" t="s">
        <v>24</v>
      </c>
      <c r="G213" s="2" t="s">
        <v>25</v>
      </c>
      <c r="H213" s="2" t="s">
        <v>26</v>
      </c>
      <c r="I213" s="3">
        <v>19180500</v>
      </c>
      <c r="J213" s="3">
        <v>19180500</v>
      </c>
      <c r="K213" s="2" t="s">
        <v>27</v>
      </c>
      <c r="L213" s="2" t="s">
        <v>28</v>
      </c>
      <c r="M213" s="2" t="s">
        <v>29</v>
      </c>
      <c r="N213" s="2" t="s">
        <v>30</v>
      </c>
      <c r="O213" s="2" t="s">
        <v>31</v>
      </c>
      <c r="P213" s="2" t="s">
        <v>32</v>
      </c>
      <c r="Q213" s="2" t="s">
        <v>33</v>
      </c>
      <c r="R213" s="2" t="s">
        <v>34</v>
      </c>
      <c r="S213" s="2" t="s">
        <v>34</v>
      </c>
    </row>
    <row r="214" spans="1:19" x14ac:dyDescent="0.25">
      <c r="A214" s="2" t="s">
        <v>145</v>
      </c>
      <c r="B214" s="2" t="s">
        <v>298</v>
      </c>
      <c r="C214" s="2" t="s">
        <v>22</v>
      </c>
      <c r="D214" s="2" t="s">
        <v>22</v>
      </c>
      <c r="E214" s="2" t="s">
        <v>40</v>
      </c>
      <c r="F214" s="2" t="s">
        <v>24</v>
      </c>
      <c r="G214" s="2" t="s">
        <v>25</v>
      </c>
      <c r="H214" s="2" t="s">
        <v>26</v>
      </c>
      <c r="I214" s="3">
        <v>19180500</v>
      </c>
      <c r="J214" s="3">
        <v>19180500</v>
      </c>
      <c r="K214" s="2" t="s">
        <v>27</v>
      </c>
      <c r="L214" s="2" t="s">
        <v>28</v>
      </c>
      <c r="M214" s="2" t="s">
        <v>29</v>
      </c>
      <c r="N214" s="2" t="s">
        <v>30</v>
      </c>
      <c r="O214" s="2" t="s">
        <v>31</v>
      </c>
      <c r="P214" s="2" t="s">
        <v>32</v>
      </c>
      <c r="Q214" s="2" t="s">
        <v>33</v>
      </c>
      <c r="R214" s="2" t="s">
        <v>34</v>
      </c>
      <c r="S214" s="2" t="s">
        <v>34</v>
      </c>
    </row>
    <row r="215" spans="1:19" x14ac:dyDescent="0.25">
      <c r="A215" s="2" t="s">
        <v>145</v>
      </c>
      <c r="B215" s="2" t="s">
        <v>299</v>
      </c>
      <c r="C215" s="2" t="s">
        <v>22</v>
      </c>
      <c r="D215" s="2" t="s">
        <v>22</v>
      </c>
      <c r="E215" s="2" t="s">
        <v>40</v>
      </c>
      <c r="F215" s="2" t="s">
        <v>24</v>
      </c>
      <c r="G215" s="2" t="s">
        <v>25</v>
      </c>
      <c r="H215" s="2" t="s">
        <v>26</v>
      </c>
      <c r="I215" s="3">
        <v>19180500</v>
      </c>
      <c r="J215" s="3">
        <v>19180500</v>
      </c>
      <c r="K215" s="2" t="s">
        <v>27</v>
      </c>
      <c r="L215" s="2" t="s">
        <v>28</v>
      </c>
      <c r="M215" s="2" t="s">
        <v>29</v>
      </c>
      <c r="N215" s="2" t="s">
        <v>30</v>
      </c>
      <c r="O215" s="2" t="s">
        <v>31</v>
      </c>
      <c r="P215" s="2" t="s">
        <v>32</v>
      </c>
      <c r="Q215" s="2" t="s">
        <v>33</v>
      </c>
      <c r="R215" s="2" t="s">
        <v>34</v>
      </c>
      <c r="S215" s="2" t="s">
        <v>34</v>
      </c>
    </row>
    <row r="216" spans="1:19" x14ac:dyDescent="0.25">
      <c r="A216" s="2" t="s">
        <v>145</v>
      </c>
      <c r="B216" s="2" t="s">
        <v>300</v>
      </c>
      <c r="C216" s="2" t="s">
        <v>22</v>
      </c>
      <c r="D216" s="2" t="s">
        <v>22</v>
      </c>
      <c r="E216" s="2" t="s">
        <v>40</v>
      </c>
      <c r="F216" s="2" t="s">
        <v>24</v>
      </c>
      <c r="G216" s="2" t="s">
        <v>25</v>
      </c>
      <c r="H216" s="2" t="s">
        <v>26</v>
      </c>
      <c r="I216" s="3">
        <v>19180500</v>
      </c>
      <c r="J216" s="3">
        <v>19180500</v>
      </c>
      <c r="K216" s="2" t="s">
        <v>27</v>
      </c>
      <c r="L216" s="2" t="s">
        <v>28</v>
      </c>
      <c r="M216" s="2" t="s">
        <v>29</v>
      </c>
      <c r="N216" s="2" t="s">
        <v>30</v>
      </c>
      <c r="O216" s="2" t="s">
        <v>31</v>
      </c>
      <c r="P216" s="2" t="s">
        <v>32</v>
      </c>
      <c r="Q216" s="2" t="s">
        <v>33</v>
      </c>
      <c r="R216" s="2" t="s">
        <v>34</v>
      </c>
      <c r="S216" s="2" t="s">
        <v>34</v>
      </c>
    </row>
    <row r="217" spans="1:19" x14ac:dyDescent="0.25">
      <c r="A217" s="2" t="s">
        <v>145</v>
      </c>
      <c r="B217" s="2" t="s">
        <v>301</v>
      </c>
      <c r="C217" s="2" t="s">
        <v>22</v>
      </c>
      <c r="D217" s="2" t="s">
        <v>22</v>
      </c>
      <c r="E217" s="2" t="s">
        <v>40</v>
      </c>
      <c r="F217" s="2" t="s">
        <v>24</v>
      </c>
      <c r="G217" s="2" t="s">
        <v>25</v>
      </c>
      <c r="H217" s="2" t="s">
        <v>26</v>
      </c>
      <c r="I217" s="3">
        <v>19180500</v>
      </c>
      <c r="J217" s="3">
        <v>19180500</v>
      </c>
      <c r="K217" s="2" t="s">
        <v>27</v>
      </c>
      <c r="L217" s="2" t="s">
        <v>28</v>
      </c>
      <c r="M217" s="2" t="s">
        <v>29</v>
      </c>
      <c r="N217" s="2" t="s">
        <v>30</v>
      </c>
      <c r="O217" s="2" t="s">
        <v>31</v>
      </c>
      <c r="P217" s="2" t="s">
        <v>32</v>
      </c>
      <c r="Q217" s="2" t="s">
        <v>33</v>
      </c>
      <c r="R217" s="2" t="s">
        <v>34</v>
      </c>
      <c r="S217" s="2" t="s">
        <v>34</v>
      </c>
    </row>
    <row r="218" spans="1:19" x14ac:dyDescent="0.25">
      <c r="A218" s="2" t="s">
        <v>145</v>
      </c>
      <c r="B218" s="2" t="s">
        <v>302</v>
      </c>
      <c r="C218" s="2" t="s">
        <v>22</v>
      </c>
      <c r="D218" s="2" t="s">
        <v>22</v>
      </c>
      <c r="E218" s="2" t="s">
        <v>40</v>
      </c>
      <c r="F218" s="2" t="s">
        <v>24</v>
      </c>
      <c r="G218" s="2" t="s">
        <v>25</v>
      </c>
      <c r="H218" s="2" t="s">
        <v>26</v>
      </c>
      <c r="I218" s="3">
        <v>19180500</v>
      </c>
      <c r="J218" s="3">
        <v>19180500</v>
      </c>
      <c r="K218" s="2" t="s">
        <v>27</v>
      </c>
      <c r="L218" s="2" t="s">
        <v>28</v>
      </c>
      <c r="M218" s="2" t="s">
        <v>29</v>
      </c>
      <c r="N218" s="2" t="s">
        <v>30</v>
      </c>
      <c r="O218" s="2" t="s">
        <v>31</v>
      </c>
      <c r="P218" s="2" t="s">
        <v>32</v>
      </c>
      <c r="Q218" s="2" t="s">
        <v>33</v>
      </c>
      <c r="R218" s="2" t="s">
        <v>34</v>
      </c>
      <c r="S218" s="2" t="s">
        <v>34</v>
      </c>
    </row>
    <row r="219" spans="1:19" x14ac:dyDescent="0.25">
      <c r="A219" s="2" t="s">
        <v>145</v>
      </c>
      <c r="B219" s="2" t="s">
        <v>303</v>
      </c>
      <c r="C219" s="2" t="s">
        <v>22</v>
      </c>
      <c r="D219" s="2" t="s">
        <v>22</v>
      </c>
      <c r="E219" s="2" t="s">
        <v>40</v>
      </c>
      <c r="F219" s="2" t="s">
        <v>24</v>
      </c>
      <c r="G219" s="2" t="s">
        <v>25</v>
      </c>
      <c r="H219" s="2" t="s">
        <v>26</v>
      </c>
      <c r="I219" s="3">
        <v>19180500</v>
      </c>
      <c r="J219" s="3">
        <v>19180500</v>
      </c>
      <c r="K219" s="2" t="s">
        <v>27</v>
      </c>
      <c r="L219" s="2" t="s">
        <v>28</v>
      </c>
      <c r="M219" s="2" t="s">
        <v>29</v>
      </c>
      <c r="N219" s="2" t="s">
        <v>30</v>
      </c>
      <c r="O219" s="2" t="s">
        <v>31</v>
      </c>
      <c r="P219" s="2" t="s">
        <v>32</v>
      </c>
      <c r="Q219" s="2" t="s">
        <v>33</v>
      </c>
      <c r="R219" s="2" t="s">
        <v>34</v>
      </c>
      <c r="S219" s="2" t="s">
        <v>34</v>
      </c>
    </row>
    <row r="220" spans="1:19" x14ac:dyDescent="0.25">
      <c r="A220" s="2" t="s">
        <v>145</v>
      </c>
      <c r="B220" s="2" t="s">
        <v>304</v>
      </c>
      <c r="C220" s="2" t="s">
        <v>22</v>
      </c>
      <c r="D220" s="2" t="s">
        <v>22</v>
      </c>
      <c r="E220" s="2" t="s">
        <v>40</v>
      </c>
      <c r="F220" s="2" t="s">
        <v>24</v>
      </c>
      <c r="G220" s="2" t="s">
        <v>25</v>
      </c>
      <c r="H220" s="2" t="s">
        <v>26</v>
      </c>
      <c r="I220" s="3">
        <v>19180500</v>
      </c>
      <c r="J220" s="3">
        <v>19180500</v>
      </c>
      <c r="K220" s="2" t="s">
        <v>27</v>
      </c>
      <c r="L220" s="2" t="s">
        <v>28</v>
      </c>
      <c r="M220" s="2" t="s">
        <v>29</v>
      </c>
      <c r="N220" s="2" t="s">
        <v>30</v>
      </c>
      <c r="O220" s="2" t="s">
        <v>31</v>
      </c>
      <c r="P220" s="2" t="s">
        <v>32</v>
      </c>
      <c r="Q220" s="2" t="s">
        <v>33</v>
      </c>
      <c r="R220" s="2" t="s">
        <v>34</v>
      </c>
      <c r="S220" s="2" t="s">
        <v>34</v>
      </c>
    </row>
    <row r="221" spans="1:19" x14ac:dyDescent="0.25">
      <c r="A221" s="2" t="s">
        <v>145</v>
      </c>
      <c r="B221" s="2" t="s">
        <v>305</v>
      </c>
      <c r="C221" s="2" t="s">
        <v>22</v>
      </c>
      <c r="D221" s="2" t="s">
        <v>22</v>
      </c>
      <c r="E221" s="2" t="s">
        <v>40</v>
      </c>
      <c r="F221" s="2" t="s">
        <v>24</v>
      </c>
      <c r="G221" s="2" t="s">
        <v>25</v>
      </c>
      <c r="H221" s="2" t="s">
        <v>26</v>
      </c>
      <c r="I221" s="3">
        <v>19180500</v>
      </c>
      <c r="J221" s="3">
        <v>19180500</v>
      </c>
      <c r="K221" s="2" t="s">
        <v>27</v>
      </c>
      <c r="L221" s="2" t="s">
        <v>28</v>
      </c>
      <c r="M221" s="2" t="s">
        <v>29</v>
      </c>
      <c r="N221" s="2" t="s">
        <v>30</v>
      </c>
      <c r="O221" s="2" t="s">
        <v>31</v>
      </c>
      <c r="P221" s="2" t="s">
        <v>32</v>
      </c>
      <c r="Q221" s="2" t="s">
        <v>33</v>
      </c>
      <c r="R221" s="2" t="s">
        <v>34</v>
      </c>
      <c r="S221" s="2" t="s">
        <v>34</v>
      </c>
    </row>
    <row r="222" spans="1:19" x14ac:dyDescent="0.25">
      <c r="A222" s="2" t="s">
        <v>145</v>
      </c>
      <c r="B222" s="2" t="s">
        <v>306</v>
      </c>
      <c r="C222" s="2" t="s">
        <v>22</v>
      </c>
      <c r="D222" s="2" t="s">
        <v>22</v>
      </c>
      <c r="E222" s="2" t="s">
        <v>40</v>
      </c>
      <c r="F222" s="2" t="s">
        <v>24</v>
      </c>
      <c r="G222" s="2" t="s">
        <v>25</v>
      </c>
      <c r="H222" s="2" t="s">
        <v>26</v>
      </c>
      <c r="I222" s="3">
        <v>19180500</v>
      </c>
      <c r="J222" s="3">
        <v>19180500</v>
      </c>
      <c r="K222" s="2" t="s">
        <v>27</v>
      </c>
      <c r="L222" s="2" t="s">
        <v>28</v>
      </c>
      <c r="M222" s="2" t="s">
        <v>29</v>
      </c>
      <c r="N222" s="2" t="s">
        <v>30</v>
      </c>
      <c r="O222" s="2" t="s">
        <v>31</v>
      </c>
      <c r="P222" s="2" t="s">
        <v>32</v>
      </c>
      <c r="Q222" s="2" t="s">
        <v>33</v>
      </c>
      <c r="R222" s="2" t="s">
        <v>34</v>
      </c>
      <c r="S222" s="2" t="s">
        <v>34</v>
      </c>
    </row>
    <row r="223" spans="1:19" x14ac:dyDescent="0.25">
      <c r="A223" s="2" t="s">
        <v>145</v>
      </c>
      <c r="B223" s="2" t="s">
        <v>307</v>
      </c>
      <c r="C223" s="2" t="s">
        <v>22</v>
      </c>
      <c r="D223" s="2" t="s">
        <v>22</v>
      </c>
      <c r="E223" s="2" t="s">
        <v>40</v>
      </c>
      <c r="F223" s="2" t="s">
        <v>24</v>
      </c>
      <c r="G223" s="2" t="s">
        <v>25</v>
      </c>
      <c r="H223" s="2" t="s">
        <v>26</v>
      </c>
      <c r="I223" s="3">
        <v>48041500</v>
      </c>
      <c r="J223" s="3">
        <v>48041500</v>
      </c>
      <c r="K223" s="2" t="s">
        <v>27</v>
      </c>
      <c r="L223" s="2" t="s">
        <v>28</v>
      </c>
      <c r="M223" s="2" t="s">
        <v>29</v>
      </c>
      <c r="N223" s="2" t="s">
        <v>30</v>
      </c>
      <c r="O223" s="2" t="s">
        <v>31</v>
      </c>
      <c r="P223" s="2" t="s">
        <v>32</v>
      </c>
      <c r="Q223" s="2" t="s">
        <v>33</v>
      </c>
      <c r="R223" s="2" t="s">
        <v>34</v>
      </c>
      <c r="S223" s="2" t="s">
        <v>34</v>
      </c>
    </row>
    <row r="224" spans="1:19" x14ac:dyDescent="0.25">
      <c r="A224" s="2" t="s">
        <v>145</v>
      </c>
      <c r="B224" s="2" t="s">
        <v>308</v>
      </c>
      <c r="C224" s="2" t="s">
        <v>22</v>
      </c>
      <c r="D224" s="2" t="s">
        <v>22</v>
      </c>
      <c r="E224" s="2" t="s">
        <v>40</v>
      </c>
      <c r="F224" s="2" t="s">
        <v>24</v>
      </c>
      <c r="G224" s="2" t="s">
        <v>25</v>
      </c>
      <c r="H224" s="2" t="s">
        <v>26</v>
      </c>
      <c r="I224" s="3">
        <v>48041500</v>
      </c>
      <c r="J224" s="3">
        <v>48041500</v>
      </c>
      <c r="K224" s="2" t="s">
        <v>27</v>
      </c>
      <c r="L224" s="2" t="s">
        <v>28</v>
      </c>
      <c r="M224" s="2" t="s">
        <v>29</v>
      </c>
      <c r="N224" s="2" t="s">
        <v>30</v>
      </c>
      <c r="O224" s="2" t="s">
        <v>31</v>
      </c>
      <c r="P224" s="2" t="s">
        <v>32</v>
      </c>
      <c r="Q224" s="2" t="s">
        <v>33</v>
      </c>
      <c r="R224" s="2" t="s">
        <v>34</v>
      </c>
      <c r="S224" s="2" t="s">
        <v>34</v>
      </c>
    </row>
    <row r="225" spans="1:19" x14ac:dyDescent="0.25">
      <c r="A225" s="2" t="s">
        <v>145</v>
      </c>
      <c r="B225" s="2" t="s">
        <v>309</v>
      </c>
      <c r="C225" s="2" t="s">
        <v>22</v>
      </c>
      <c r="D225" s="2" t="s">
        <v>22</v>
      </c>
      <c r="E225" s="2" t="s">
        <v>40</v>
      </c>
      <c r="F225" s="2" t="s">
        <v>24</v>
      </c>
      <c r="G225" s="2" t="s">
        <v>25</v>
      </c>
      <c r="H225" s="2" t="s">
        <v>26</v>
      </c>
      <c r="I225" s="3">
        <v>48041500</v>
      </c>
      <c r="J225" s="3">
        <v>48041500</v>
      </c>
      <c r="K225" s="2" t="s">
        <v>27</v>
      </c>
      <c r="L225" s="2" t="s">
        <v>28</v>
      </c>
      <c r="M225" s="2" t="s">
        <v>29</v>
      </c>
      <c r="N225" s="2" t="s">
        <v>30</v>
      </c>
      <c r="O225" s="2" t="s">
        <v>31</v>
      </c>
      <c r="P225" s="2" t="s">
        <v>32</v>
      </c>
      <c r="Q225" s="2" t="s">
        <v>33</v>
      </c>
      <c r="R225" s="2" t="s">
        <v>34</v>
      </c>
      <c r="S225" s="2" t="s">
        <v>34</v>
      </c>
    </row>
    <row r="226" spans="1:19" x14ac:dyDescent="0.25">
      <c r="A226" s="2" t="s">
        <v>145</v>
      </c>
      <c r="B226" s="2" t="s">
        <v>310</v>
      </c>
      <c r="C226" s="2" t="s">
        <v>22</v>
      </c>
      <c r="D226" s="2" t="s">
        <v>22</v>
      </c>
      <c r="E226" s="2" t="s">
        <v>40</v>
      </c>
      <c r="F226" s="2" t="s">
        <v>24</v>
      </c>
      <c r="G226" s="2" t="s">
        <v>25</v>
      </c>
      <c r="H226" s="2" t="s">
        <v>26</v>
      </c>
      <c r="I226" s="3">
        <v>48041500</v>
      </c>
      <c r="J226" s="3">
        <v>48041500</v>
      </c>
      <c r="K226" s="2" t="s">
        <v>27</v>
      </c>
      <c r="L226" s="2" t="s">
        <v>28</v>
      </c>
      <c r="M226" s="2" t="s">
        <v>29</v>
      </c>
      <c r="N226" s="2" t="s">
        <v>30</v>
      </c>
      <c r="O226" s="2" t="s">
        <v>31</v>
      </c>
      <c r="P226" s="2" t="s">
        <v>32</v>
      </c>
      <c r="Q226" s="2" t="s">
        <v>33</v>
      </c>
      <c r="R226" s="2" t="s">
        <v>34</v>
      </c>
      <c r="S226" s="2" t="s">
        <v>34</v>
      </c>
    </row>
    <row r="227" spans="1:19" x14ac:dyDescent="0.25">
      <c r="A227" s="2" t="s">
        <v>145</v>
      </c>
      <c r="B227" s="2" t="s">
        <v>311</v>
      </c>
      <c r="C227" s="2" t="s">
        <v>22</v>
      </c>
      <c r="D227" s="2" t="s">
        <v>22</v>
      </c>
      <c r="E227" s="2" t="s">
        <v>40</v>
      </c>
      <c r="F227" s="2" t="s">
        <v>24</v>
      </c>
      <c r="G227" s="2" t="s">
        <v>25</v>
      </c>
      <c r="H227" s="2" t="s">
        <v>26</v>
      </c>
      <c r="I227" s="3">
        <v>48041500</v>
      </c>
      <c r="J227" s="3">
        <v>48041500</v>
      </c>
      <c r="K227" s="2" t="s">
        <v>27</v>
      </c>
      <c r="L227" s="2" t="s">
        <v>28</v>
      </c>
      <c r="M227" s="2" t="s">
        <v>29</v>
      </c>
      <c r="N227" s="2" t="s">
        <v>30</v>
      </c>
      <c r="O227" s="2" t="s">
        <v>31</v>
      </c>
      <c r="P227" s="2" t="s">
        <v>32</v>
      </c>
      <c r="Q227" s="2" t="s">
        <v>33</v>
      </c>
      <c r="R227" s="2" t="s">
        <v>34</v>
      </c>
      <c r="S227" s="2" t="s">
        <v>34</v>
      </c>
    </row>
    <row r="228" spans="1:19" x14ac:dyDescent="0.25">
      <c r="A228" s="2" t="s">
        <v>145</v>
      </c>
      <c r="B228" s="2" t="s">
        <v>312</v>
      </c>
      <c r="C228" s="2" t="s">
        <v>22</v>
      </c>
      <c r="D228" s="2" t="s">
        <v>22</v>
      </c>
      <c r="E228" s="2" t="s">
        <v>40</v>
      </c>
      <c r="F228" s="2" t="s">
        <v>24</v>
      </c>
      <c r="G228" s="2" t="s">
        <v>25</v>
      </c>
      <c r="H228" s="2" t="s">
        <v>26</v>
      </c>
      <c r="I228" s="3">
        <v>33364000</v>
      </c>
      <c r="J228" s="3">
        <v>33364000</v>
      </c>
      <c r="K228" s="2" t="s">
        <v>27</v>
      </c>
      <c r="L228" s="2" t="s">
        <v>28</v>
      </c>
      <c r="M228" s="2" t="s">
        <v>29</v>
      </c>
      <c r="N228" s="2" t="s">
        <v>30</v>
      </c>
      <c r="O228" s="2" t="s">
        <v>31</v>
      </c>
      <c r="P228" s="2" t="s">
        <v>32</v>
      </c>
      <c r="Q228" s="2" t="s">
        <v>33</v>
      </c>
      <c r="R228" s="2" t="s">
        <v>34</v>
      </c>
      <c r="S228" s="2" t="s">
        <v>34</v>
      </c>
    </row>
    <row r="229" spans="1:19" x14ac:dyDescent="0.25">
      <c r="A229" s="2" t="s">
        <v>145</v>
      </c>
      <c r="B229" s="2" t="s">
        <v>313</v>
      </c>
      <c r="C229" s="2" t="s">
        <v>22</v>
      </c>
      <c r="D229" s="2" t="s">
        <v>22</v>
      </c>
      <c r="E229" s="2" t="s">
        <v>40</v>
      </c>
      <c r="F229" s="2" t="s">
        <v>24</v>
      </c>
      <c r="G229" s="2" t="s">
        <v>25</v>
      </c>
      <c r="H229" s="2" t="s">
        <v>26</v>
      </c>
      <c r="I229" s="3">
        <v>31901000</v>
      </c>
      <c r="J229" s="3">
        <v>31901000</v>
      </c>
      <c r="K229" s="2" t="s">
        <v>27</v>
      </c>
      <c r="L229" s="2" t="s">
        <v>28</v>
      </c>
      <c r="M229" s="2" t="s">
        <v>29</v>
      </c>
      <c r="N229" s="2" t="s">
        <v>30</v>
      </c>
      <c r="O229" s="2" t="s">
        <v>31</v>
      </c>
      <c r="P229" s="2" t="s">
        <v>32</v>
      </c>
      <c r="Q229" s="2" t="s">
        <v>33</v>
      </c>
      <c r="R229" s="2" t="s">
        <v>34</v>
      </c>
      <c r="S229" s="2" t="s">
        <v>34</v>
      </c>
    </row>
    <row r="230" spans="1:19" x14ac:dyDescent="0.25">
      <c r="A230" s="2" t="s">
        <v>145</v>
      </c>
      <c r="B230" s="2" t="s">
        <v>314</v>
      </c>
      <c r="C230" s="2" t="s">
        <v>22</v>
      </c>
      <c r="D230" s="2" t="s">
        <v>22</v>
      </c>
      <c r="E230" s="2" t="s">
        <v>82</v>
      </c>
      <c r="F230" s="2" t="s">
        <v>24</v>
      </c>
      <c r="G230" s="2" t="s">
        <v>25</v>
      </c>
      <c r="H230" s="2" t="s">
        <v>26</v>
      </c>
      <c r="I230" s="3">
        <v>21072000</v>
      </c>
      <c r="J230" s="3">
        <v>21072000</v>
      </c>
      <c r="K230" s="2" t="s">
        <v>27</v>
      </c>
      <c r="L230" s="2" t="s">
        <v>28</v>
      </c>
      <c r="M230" s="2" t="s">
        <v>29</v>
      </c>
      <c r="N230" s="2" t="s">
        <v>30</v>
      </c>
      <c r="O230" s="2" t="s">
        <v>31</v>
      </c>
      <c r="P230" s="2" t="s">
        <v>32</v>
      </c>
      <c r="Q230" s="2" t="s">
        <v>33</v>
      </c>
      <c r="R230" s="2" t="s">
        <v>34</v>
      </c>
      <c r="S230" s="2" t="s">
        <v>34</v>
      </c>
    </row>
    <row r="231" spans="1:19" x14ac:dyDescent="0.25">
      <c r="A231" s="2" t="s">
        <v>145</v>
      </c>
      <c r="B231" s="2" t="s">
        <v>315</v>
      </c>
      <c r="C231" s="2" t="s">
        <v>22</v>
      </c>
      <c r="D231" s="2" t="s">
        <v>22</v>
      </c>
      <c r="E231" s="2" t="s">
        <v>82</v>
      </c>
      <c r="F231" s="2" t="s">
        <v>24</v>
      </c>
      <c r="G231" s="2" t="s">
        <v>25</v>
      </c>
      <c r="H231" s="2" t="s">
        <v>26</v>
      </c>
      <c r="I231" s="3">
        <v>16194000</v>
      </c>
      <c r="J231" s="3">
        <v>16194000</v>
      </c>
      <c r="K231" s="2" t="s">
        <v>27</v>
      </c>
      <c r="L231" s="2" t="s">
        <v>28</v>
      </c>
      <c r="M231" s="2" t="s">
        <v>29</v>
      </c>
      <c r="N231" s="2" t="s">
        <v>30</v>
      </c>
      <c r="O231" s="2" t="s">
        <v>31</v>
      </c>
      <c r="P231" s="2" t="s">
        <v>32</v>
      </c>
      <c r="Q231" s="2" t="s">
        <v>33</v>
      </c>
      <c r="R231" s="2" t="s">
        <v>34</v>
      </c>
      <c r="S231" s="2" t="s">
        <v>34</v>
      </c>
    </row>
    <row r="232" spans="1:19" x14ac:dyDescent="0.25">
      <c r="A232" s="2" t="s">
        <v>145</v>
      </c>
      <c r="B232" s="2" t="s">
        <v>316</v>
      </c>
      <c r="C232" s="2" t="s">
        <v>22</v>
      </c>
      <c r="D232" s="2" t="s">
        <v>22</v>
      </c>
      <c r="E232" s="2" t="s">
        <v>82</v>
      </c>
      <c r="F232" s="2" t="s">
        <v>24</v>
      </c>
      <c r="G232" s="2" t="s">
        <v>25</v>
      </c>
      <c r="H232" s="2" t="s">
        <v>26</v>
      </c>
      <c r="I232" s="3">
        <v>16194000</v>
      </c>
      <c r="J232" s="3">
        <v>16194000</v>
      </c>
      <c r="K232" s="2" t="s">
        <v>27</v>
      </c>
      <c r="L232" s="2" t="s">
        <v>28</v>
      </c>
      <c r="M232" s="2" t="s">
        <v>29</v>
      </c>
      <c r="N232" s="2" t="s">
        <v>30</v>
      </c>
      <c r="O232" s="2" t="s">
        <v>31</v>
      </c>
      <c r="P232" s="2" t="s">
        <v>32</v>
      </c>
      <c r="Q232" s="2" t="s">
        <v>33</v>
      </c>
      <c r="R232" s="2" t="s">
        <v>34</v>
      </c>
      <c r="S232" s="2" t="s">
        <v>34</v>
      </c>
    </row>
    <row r="233" spans="1:19" x14ac:dyDescent="0.25">
      <c r="A233" s="2" t="s">
        <v>145</v>
      </c>
      <c r="B233" s="2" t="s">
        <v>317</v>
      </c>
      <c r="C233" s="2" t="s">
        <v>22</v>
      </c>
      <c r="D233" s="2" t="s">
        <v>22</v>
      </c>
      <c r="E233" s="2" t="s">
        <v>82</v>
      </c>
      <c r="F233" s="2" t="s">
        <v>24</v>
      </c>
      <c r="G233" s="2" t="s">
        <v>25</v>
      </c>
      <c r="H233" s="2" t="s">
        <v>26</v>
      </c>
      <c r="I233" s="3">
        <v>14586000</v>
      </c>
      <c r="J233" s="3">
        <v>14586000</v>
      </c>
      <c r="K233" s="2" t="s">
        <v>27</v>
      </c>
      <c r="L233" s="2" t="s">
        <v>28</v>
      </c>
      <c r="M233" s="2" t="s">
        <v>29</v>
      </c>
      <c r="N233" s="2" t="s">
        <v>30</v>
      </c>
      <c r="O233" s="2" t="s">
        <v>31</v>
      </c>
      <c r="P233" s="2" t="s">
        <v>32</v>
      </c>
      <c r="Q233" s="2" t="s">
        <v>33</v>
      </c>
      <c r="R233" s="2" t="s">
        <v>34</v>
      </c>
      <c r="S233" s="2" t="s">
        <v>34</v>
      </c>
    </row>
    <row r="234" spans="1:19" x14ac:dyDescent="0.25">
      <c r="A234" s="2" t="s">
        <v>145</v>
      </c>
      <c r="B234" s="2" t="s">
        <v>318</v>
      </c>
      <c r="C234" s="2" t="s">
        <v>22</v>
      </c>
      <c r="D234" s="2" t="s">
        <v>22</v>
      </c>
      <c r="E234" s="2" t="s">
        <v>82</v>
      </c>
      <c r="F234" s="2" t="s">
        <v>24</v>
      </c>
      <c r="G234" s="2" t="s">
        <v>25</v>
      </c>
      <c r="H234" s="2" t="s">
        <v>26</v>
      </c>
      <c r="I234" s="3">
        <v>14586000</v>
      </c>
      <c r="J234" s="3">
        <v>14586000</v>
      </c>
      <c r="K234" s="2" t="s">
        <v>27</v>
      </c>
      <c r="L234" s="2" t="s">
        <v>28</v>
      </c>
      <c r="M234" s="2" t="s">
        <v>29</v>
      </c>
      <c r="N234" s="2" t="s">
        <v>30</v>
      </c>
      <c r="O234" s="2" t="s">
        <v>31</v>
      </c>
      <c r="P234" s="2" t="s">
        <v>32</v>
      </c>
      <c r="Q234" s="2" t="s">
        <v>33</v>
      </c>
      <c r="R234" s="2" t="s">
        <v>34</v>
      </c>
      <c r="S234" s="2" t="s">
        <v>34</v>
      </c>
    </row>
    <row r="235" spans="1:19" x14ac:dyDescent="0.25">
      <c r="A235" s="2" t="s">
        <v>145</v>
      </c>
      <c r="B235" s="2" t="s">
        <v>319</v>
      </c>
      <c r="C235" s="2" t="s">
        <v>22</v>
      </c>
      <c r="D235" s="2" t="s">
        <v>22</v>
      </c>
      <c r="E235" s="2" t="s">
        <v>82</v>
      </c>
      <c r="F235" s="2" t="s">
        <v>24</v>
      </c>
      <c r="G235" s="2" t="s">
        <v>25</v>
      </c>
      <c r="H235" s="2" t="s">
        <v>26</v>
      </c>
      <c r="I235" s="3">
        <v>14586000</v>
      </c>
      <c r="J235" s="3">
        <v>14586000</v>
      </c>
      <c r="K235" s="2" t="s">
        <v>27</v>
      </c>
      <c r="L235" s="2" t="s">
        <v>28</v>
      </c>
      <c r="M235" s="2" t="s">
        <v>29</v>
      </c>
      <c r="N235" s="2" t="s">
        <v>30</v>
      </c>
      <c r="O235" s="2" t="s">
        <v>31</v>
      </c>
      <c r="P235" s="2" t="s">
        <v>32</v>
      </c>
      <c r="Q235" s="2" t="s">
        <v>33</v>
      </c>
      <c r="R235" s="2" t="s">
        <v>34</v>
      </c>
      <c r="S235" s="2" t="s">
        <v>34</v>
      </c>
    </row>
    <row r="236" spans="1:19" x14ac:dyDescent="0.25">
      <c r="A236" s="2" t="s">
        <v>145</v>
      </c>
      <c r="B236" s="2" t="s">
        <v>320</v>
      </c>
      <c r="C236" s="2" t="s">
        <v>22</v>
      </c>
      <c r="D236" s="2" t="s">
        <v>22</v>
      </c>
      <c r="E236" s="2" t="s">
        <v>82</v>
      </c>
      <c r="F236" s="2" t="s">
        <v>24</v>
      </c>
      <c r="G236" s="2" t="s">
        <v>25</v>
      </c>
      <c r="H236" s="2" t="s">
        <v>26</v>
      </c>
      <c r="I236" s="3">
        <v>14586000</v>
      </c>
      <c r="J236" s="3">
        <v>14586000</v>
      </c>
      <c r="K236" s="2" t="s">
        <v>27</v>
      </c>
      <c r="L236" s="2" t="s">
        <v>28</v>
      </c>
      <c r="M236" s="2" t="s">
        <v>29</v>
      </c>
      <c r="N236" s="2" t="s">
        <v>30</v>
      </c>
      <c r="O236" s="2" t="s">
        <v>31</v>
      </c>
      <c r="P236" s="2" t="s">
        <v>32</v>
      </c>
      <c r="Q236" s="2" t="s">
        <v>33</v>
      </c>
      <c r="R236" s="2" t="s">
        <v>34</v>
      </c>
      <c r="S236" s="2" t="s">
        <v>34</v>
      </c>
    </row>
    <row r="237" spans="1:19" x14ac:dyDescent="0.25">
      <c r="A237" s="2" t="s">
        <v>145</v>
      </c>
      <c r="B237" s="2" t="s">
        <v>321</v>
      </c>
      <c r="C237" s="2" t="s">
        <v>22</v>
      </c>
      <c r="D237" s="2" t="s">
        <v>22</v>
      </c>
      <c r="E237" s="2" t="s">
        <v>82</v>
      </c>
      <c r="F237" s="2" t="s">
        <v>24</v>
      </c>
      <c r="G237" s="2" t="s">
        <v>25</v>
      </c>
      <c r="H237" s="2" t="s">
        <v>26</v>
      </c>
      <c r="I237" s="3">
        <v>14586000</v>
      </c>
      <c r="J237" s="3">
        <v>14586000</v>
      </c>
      <c r="K237" s="2" t="s">
        <v>27</v>
      </c>
      <c r="L237" s="2" t="s">
        <v>28</v>
      </c>
      <c r="M237" s="2" t="s">
        <v>29</v>
      </c>
      <c r="N237" s="2" t="s">
        <v>30</v>
      </c>
      <c r="O237" s="2" t="s">
        <v>31</v>
      </c>
      <c r="P237" s="2" t="s">
        <v>32</v>
      </c>
      <c r="Q237" s="2" t="s">
        <v>33</v>
      </c>
      <c r="R237" s="2" t="s">
        <v>34</v>
      </c>
      <c r="S237" s="2" t="s">
        <v>34</v>
      </c>
    </row>
    <row r="238" spans="1:19" x14ac:dyDescent="0.25">
      <c r="A238" s="2" t="s">
        <v>145</v>
      </c>
      <c r="B238" s="2" t="s">
        <v>322</v>
      </c>
      <c r="C238" s="2" t="s">
        <v>22</v>
      </c>
      <c r="D238" s="2" t="s">
        <v>22</v>
      </c>
      <c r="E238" s="2" t="s">
        <v>82</v>
      </c>
      <c r="F238" s="2" t="s">
        <v>24</v>
      </c>
      <c r="G238" s="2" t="s">
        <v>25</v>
      </c>
      <c r="H238" s="2" t="s">
        <v>26</v>
      </c>
      <c r="I238" s="3">
        <v>14586000</v>
      </c>
      <c r="J238" s="3">
        <v>14586000</v>
      </c>
      <c r="K238" s="2" t="s">
        <v>27</v>
      </c>
      <c r="L238" s="2" t="s">
        <v>28</v>
      </c>
      <c r="M238" s="2" t="s">
        <v>29</v>
      </c>
      <c r="N238" s="2" t="s">
        <v>30</v>
      </c>
      <c r="O238" s="2" t="s">
        <v>31</v>
      </c>
      <c r="P238" s="2" t="s">
        <v>32</v>
      </c>
      <c r="Q238" s="2" t="s">
        <v>33</v>
      </c>
      <c r="R238" s="2" t="s">
        <v>34</v>
      </c>
      <c r="S238" s="2" t="s">
        <v>34</v>
      </c>
    </row>
    <row r="239" spans="1:19" x14ac:dyDescent="0.25">
      <c r="A239" s="2" t="s">
        <v>145</v>
      </c>
      <c r="B239" s="2" t="s">
        <v>323</v>
      </c>
      <c r="C239" s="2" t="s">
        <v>22</v>
      </c>
      <c r="D239" s="2" t="s">
        <v>22</v>
      </c>
      <c r="E239" s="2" t="s">
        <v>82</v>
      </c>
      <c r="F239" s="2" t="s">
        <v>24</v>
      </c>
      <c r="G239" s="2" t="s">
        <v>25</v>
      </c>
      <c r="H239" s="2" t="s">
        <v>26</v>
      </c>
      <c r="I239" s="3">
        <v>12732000</v>
      </c>
      <c r="J239" s="3">
        <v>12732000</v>
      </c>
      <c r="K239" s="2" t="s">
        <v>27</v>
      </c>
      <c r="L239" s="2" t="s">
        <v>28</v>
      </c>
      <c r="M239" s="2" t="s">
        <v>29</v>
      </c>
      <c r="N239" s="2" t="s">
        <v>30</v>
      </c>
      <c r="O239" s="2" t="s">
        <v>31</v>
      </c>
      <c r="P239" s="2" t="s">
        <v>32</v>
      </c>
      <c r="Q239" s="2" t="s">
        <v>33</v>
      </c>
      <c r="R239" s="2" t="s">
        <v>34</v>
      </c>
      <c r="S239" s="2" t="s">
        <v>34</v>
      </c>
    </row>
    <row r="240" spans="1:19" x14ac:dyDescent="0.25">
      <c r="A240" s="2" t="s">
        <v>145</v>
      </c>
      <c r="B240" s="2" t="s">
        <v>324</v>
      </c>
      <c r="C240" s="2" t="s">
        <v>22</v>
      </c>
      <c r="D240" s="2" t="s">
        <v>22</v>
      </c>
      <c r="E240" s="2" t="s">
        <v>82</v>
      </c>
      <c r="F240" s="2" t="s">
        <v>24</v>
      </c>
      <c r="G240" s="2" t="s">
        <v>25</v>
      </c>
      <c r="H240" s="2" t="s">
        <v>26</v>
      </c>
      <c r="I240" s="3">
        <v>12732000</v>
      </c>
      <c r="J240" s="3">
        <v>12732000</v>
      </c>
      <c r="K240" s="2" t="s">
        <v>27</v>
      </c>
      <c r="L240" s="2" t="s">
        <v>28</v>
      </c>
      <c r="M240" s="2" t="s">
        <v>29</v>
      </c>
      <c r="N240" s="2" t="s">
        <v>30</v>
      </c>
      <c r="O240" s="2" t="s">
        <v>31</v>
      </c>
      <c r="P240" s="2" t="s">
        <v>32</v>
      </c>
      <c r="Q240" s="2" t="s">
        <v>33</v>
      </c>
      <c r="R240" s="2" t="s">
        <v>34</v>
      </c>
      <c r="S240" s="2" t="s">
        <v>34</v>
      </c>
    </row>
    <row r="241" spans="1:19" x14ac:dyDescent="0.25">
      <c r="A241" s="2" t="s">
        <v>145</v>
      </c>
      <c r="B241" s="2" t="s">
        <v>325</v>
      </c>
      <c r="C241" s="2" t="s">
        <v>22</v>
      </c>
      <c r="D241" s="2" t="s">
        <v>22</v>
      </c>
      <c r="E241" s="2" t="s">
        <v>82</v>
      </c>
      <c r="F241" s="2" t="s">
        <v>24</v>
      </c>
      <c r="G241" s="2" t="s">
        <v>25</v>
      </c>
      <c r="H241" s="2" t="s">
        <v>26</v>
      </c>
      <c r="I241" s="3">
        <v>28488000</v>
      </c>
      <c r="J241" s="3">
        <v>28488000</v>
      </c>
      <c r="K241" s="2" t="s">
        <v>27</v>
      </c>
      <c r="L241" s="2" t="s">
        <v>28</v>
      </c>
      <c r="M241" s="2" t="s">
        <v>29</v>
      </c>
      <c r="N241" s="2" t="s">
        <v>30</v>
      </c>
      <c r="O241" s="2" t="s">
        <v>31</v>
      </c>
      <c r="P241" s="2" t="s">
        <v>32</v>
      </c>
      <c r="Q241" s="2" t="s">
        <v>33</v>
      </c>
      <c r="R241" s="2" t="s">
        <v>34</v>
      </c>
      <c r="S241" s="2" t="s">
        <v>34</v>
      </c>
    </row>
    <row r="242" spans="1:19" x14ac:dyDescent="0.25">
      <c r="A242" s="2" t="s">
        <v>145</v>
      </c>
      <c r="B242" s="2" t="s">
        <v>326</v>
      </c>
      <c r="C242" s="2" t="s">
        <v>22</v>
      </c>
      <c r="D242" s="2" t="s">
        <v>22</v>
      </c>
      <c r="E242" s="2" t="s">
        <v>82</v>
      </c>
      <c r="F242" s="2" t="s">
        <v>24</v>
      </c>
      <c r="G242" s="2" t="s">
        <v>25</v>
      </c>
      <c r="H242" s="2" t="s">
        <v>26</v>
      </c>
      <c r="I242" s="3">
        <v>27066000</v>
      </c>
      <c r="J242" s="3">
        <v>27066000</v>
      </c>
      <c r="K242" s="2" t="s">
        <v>27</v>
      </c>
      <c r="L242" s="2" t="s">
        <v>28</v>
      </c>
      <c r="M242" s="2" t="s">
        <v>29</v>
      </c>
      <c r="N242" s="2" t="s">
        <v>30</v>
      </c>
      <c r="O242" s="2" t="s">
        <v>31</v>
      </c>
      <c r="P242" s="2" t="s">
        <v>32</v>
      </c>
      <c r="Q242" s="2" t="s">
        <v>33</v>
      </c>
      <c r="R242" s="2" t="s">
        <v>34</v>
      </c>
      <c r="S242" s="2" t="s">
        <v>34</v>
      </c>
    </row>
    <row r="243" spans="1:19" x14ac:dyDescent="0.25">
      <c r="A243" s="2" t="s">
        <v>145</v>
      </c>
      <c r="B243" s="2" t="s">
        <v>327</v>
      </c>
      <c r="C243" s="2" t="s">
        <v>22</v>
      </c>
      <c r="D243" s="2" t="s">
        <v>22</v>
      </c>
      <c r="E243" s="2" t="s">
        <v>82</v>
      </c>
      <c r="F243" s="2" t="s">
        <v>24</v>
      </c>
      <c r="G243" s="2" t="s">
        <v>25</v>
      </c>
      <c r="H243" s="2" t="s">
        <v>26</v>
      </c>
      <c r="I243" s="3">
        <v>14586000</v>
      </c>
      <c r="J243" s="3">
        <v>14586000</v>
      </c>
      <c r="K243" s="2" t="s">
        <v>27</v>
      </c>
      <c r="L243" s="2" t="s">
        <v>28</v>
      </c>
      <c r="M243" s="2" t="s">
        <v>29</v>
      </c>
      <c r="N243" s="2" t="s">
        <v>30</v>
      </c>
      <c r="O243" s="2" t="s">
        <v>31</v>
      </c>
      <c r="P243" s="2" t="s">
        <v>32</v>
      </c>
      <c r="Q243" s="2" t="s">
        <v>33</v>
      </c>
      <c r="R243" s="2" t="s">
        <v>34</v>
      </c>
      <c r="S243" s="2" t="s">
        <v>34</v>
      </c>
    </row>
    <row r="244" spans="1:19" x14ac:dyDescent="0.25">
      <c r="A244" s="2" t="s">
        <v>145</v>
      </c>
      <c r="B244" s="2" t="s">
        <v>328</v>
      </c>
      <c r="C244" s="2" t="s">
        <v>22</v>
      </c>
      <c r="D244" s="2" t="s">
        <v>22</v>
      </c>
      <c r="E244" s="2" t="s">
        <v>82</v>
      </c>
      <c r="F244" s="2" t="s">
        <v>24</v>
      </c>
      <c r="G244" s="2" t="s">
        <v>25</v>
      </c>
      <c r="H244" s="2" t="s">
        <v>26</v>
      </c>
      <c r="I244" s="3">
        <v>14586000</v>
      </c>
      <c r="J244" s="3">
        <v>14586000</v>
      </c>
      <c r="K244" s="2" t="s">
        <v>27</v>
      </c>
      <c r="L244" s="2" t="s">
        <v>28</v>
      </c>
      <c r="M244" s="2" t="s">
        <v>29</v>
      </c>
      <c r="N244" s="2" t="s">
        <v>30</v>
      </c>
      <c r="O244" s="2" t="s">
        <v>31</v>
      </c>
      <c r="P244" s="2" t="s">
        <v>32</v>
      </c>
      <c r="Q244" s="2" t="s">
        <v>33</v>
      </c>
      <c r="R244" s="2" t="s">
        <v>34</v>
      </c>
      <c r="S244" s="2" t="s">
        <v>34</v>
      </c>
    </row>
    <row r="245" spans="1:19" x14ac:dyDescent="0.25">
      <c r="A245" s="2" t="s">
        <v>145</v>
      </c>
      <c r="B245" s="2" t="s">
        <v>329</v>
      </c>
      <c r="C245" s="2" t="s">
        <v>22</v>
      </c>
      <c r="D245" s="2" t="s">
        <v>22</v>
      </c>
      <c r="E245" s="2" t="s">
        <v>82</v>
      </c>
      <c r="F245" s="2" t="s">
        <v>24</v>
      </c>
      <c r="G245" s="2" t="s">
        <v>25</v>
      </c>
      <c r="H245" s="2" t="s">
        <v>26</v>
      </c>
      <c r="I245" s="3">
        <v>49440000</v>
      </c>
      <c r="J245" s="3">
        <v>49440000</v>
      </c>
      <c r="K245" s="2" t="s">
        <v>27</v>
      </c>
      <c r="L245" s="2" t="s">
        <v>28</v>
      </c>
      <c r="M245" s="2" t="s">
        <v>29</v>
      </c>
      <c r="N245" s="2" t="s">
        <v>30</v>
      </c>
      <c r="O245" s="2" t="s">
        <v>31</v>
      </c>
      <c r="P245" s="2" t="s">
        <v>32</v>
      </c>
      <c r="Q245" s="2" t="s">
        <v>33</v>
      </c>
      <c r="R245" s="2" t="s">
        <v>34</v>
      </c>
      <c r="S245" s="2" t="s">
        <v>34</v>
      </c>
    </row>
    <row r="246" spans="1:19" x14ac:dyDescent="0.25">
      <c r="A246" s="2" t="s">
        <v>145</v>
      </c>
      <c r="B246" s="2" t="s">
        <v>330</v>
      </c>
      <c r="C246" s="2" t="s">
        <v>95</v>
      </c>
      <c r="D246" s="2" t="s">
        <v>95</v>
      </c>
      <c r="E246" s="2" t="s">
        <v>149</v>
      </c>
      <c r="F246" s="2" t="s">
        <v>24</v>
      </c>
      <c r="G246" s="2" t="s">
        <v>25</v>
      </c>
      <c r="H246" s="2" t="s">
        <v>26</v>
      </c>
      <c r="I246" s="3">
        <v>19620000</v>
      </c>
      <c r="J246" s="3">
        <v>19620000</v>
      </c>
      <c r="K246" s="2" t="s">
        <v>27</v>
      </c>
      <c r="L246" s="2" t="s">
        <v>28</v>
      </c>
      <c r="M246" s="2" t="s">
        <v>29</v>
      </c>
      <c r="N246" s="2" t="s">
        <v>30</v>
      </c>
      <c r="O246" s="2" t="s">
        <v>31</v>
      </c>
      <c r="P246" s="2" t="s">
        <v>32</v>
      </c>
      <c r="Q246" s="2" t="s">
        <v>33</v>
      </c>
      <c r="R246" s="2" t="s">
        <v>27</v>
      </c>
      <c r="S246" s="2" t="s">
        <v>34</v>
      </c>
    </row>
    <row r="247" spans="1:19" x14ac:dyDescent="0.25">
      <c r="A247" s="2" t="s">
        <v>145</v>
      </c>
      <c r="B247" s="2" t="s">
        <v>331</v>
      </c>
      <c r="C247" s="2" t="s">
        <v>22</v>
      </c>
      <c r="D247" s="2" t="s">
        <v>22</v>
      </c>
      <c r="E247" s="2" t="s">
        <v>82</v>
      </c>
      <c r="F247" s="2" t="s">
        <v>24</v>
      </c>
      <c r="G247" s="2" t="s">
        <v>25</v>
      </c>
      <c r="H247" s="2" t="s">
        <v>26</v>
      </c>
      <c r="I247" s="3">
        <v>21072000</v>
      </c>
      <c r="J247" s="3">
        <v>21072000</v>
      </c>
      <c r="K247" s="2" t="s">
        <v>27</v>
      </c>
      <c r="L247" s="2" t="s">
        <v>28</v>
      </c>
      <c r="M247" s="2" t="s">
        <v>29</v>
      </c>
      <c r="N247" s="2" t="s">
        <v>30</v>
      </c>
      <c r="O247" s="2" t="s">
        <v>31</v>
      </c>
      <c r="P247" s="2" t="s">
        <v>32</v>
      </c>
      <c r="Q247" s="2" t="s">
        <v>33</v>
      </c>
      <c r="R247" s="2" t="s">
        <v>34</v>
      </c>
      <c r="S247" s="2" t="s">
        <v>34</v>
      </c>
    </row>
    <row r="248" spans="1:19" x14ac:dyDescent="0.25">
      <c r="A248" s="2" t="s">
        <v>332</v>
      </c>
      <c r="B248" s="2" t="s">
        <v>333</v>
      </c>
      <c r="C248" s="2" t="s">
        <v>22</v>
      </c>
      <c r="D248" s="2" t="s">
        <v>22</v>
      </c>
      <c r="E248" s="2" t="s">
        <v>82</v>
      </c>
      <c r="F248" s="2" t="s">
        <v>24</v>
      </c>
      <c r="G248" s="2" t="s">
        <v>25</v>
      </c>
      <c r="H248" s="2" t="s">
        <v>26</v>
      </c>
      <c r="I248" s="3">
        <v>26114000</v>
      </c>
      <c r="J248" s="3">
        <v>26114000</v>
      </c>
      <c r="K248" s="2" t="s">
        <v>27</v>
      </c>
      <c r="L248" s="2" t="s">
        <v>28</v>
      </c>
      <c r="M248" s="2" t="s">
        <v>29</v>
      </c>
      <c r="N248" s="2" t="s">
        <v>30</v>
      </c>
      <c r="O248" s="2" t="s">
        <v>31</v>
      </c>
      <c r="P248" s="2" t="s">
        <v>32</v>
      </c>
      <c r="Q248" s="2" t="s">
        <v>33</v>
      </c>
      <c r="R248" s="2" t="s">
        <v>34</v>
      </c>
      <c r="S248" s="2" t="s">
        <v>34</v>
      </c>
    </row>
    <row r="249" spans="1:19" x14ac:dyDescent="0.25">
      <c r="A249" s="2" t="s">
        <v>46</v>
      </c>
      <c r="B249" s="2" t="s">
        <v>334</v>
      </c>
      <c r="C249" s="2" t="s">
        <v>22</v>
      </c>
      <c r="D249" s="2" t="s">
        <v>22</v>
      </c>
      <c r="E249" s="2" t="s">
        <v>63</v>
      </c>
      <c r="F249" s="2" t="s">
        <v>24</v>
      </c>
      <c r="G249" s="2" t="s">
        <v>25</v>
      </c>
      <c r="H249" s="2" t="s">
        <v>26</v>
      </c>
      <c r="I249" s="3">
        <v>19448000</v>
      </c>
      <c r="J249" s="3">
        <v>19448000</v>
      </c>
      <c r="K249" s="2" t="s">
        <v>27</v>
      </c>
      <c r="L249" s="2" t="s">
        <v>28</v>
      </c>
      <c r="M249" s="2" t="s">
        <v>29</v>
      </c>
      <c r="N249" s="2" t="s">
        <v>30</v>
      </c>
      <c r="O249" s="2" t="s">
        <v>31</v>
      </c>
      <c r="P249" s="2" t="s">
        <v>32</v>
      </c>
      <c r="Q249" s="2" t="s">
        <v>33</v>
      </c>
      <c r="R249" s="2" t="s">
        <v>34</v>
      </c>
      <c r="S249" s="2" t="s">
        <v>34</v>
      </c>
    </row>
    <row r="250" spans="1:19" x14ac:dyDescent="0.25">
      <c r="A250" s="2" t="s">
        <v>145</v>
      </c>
      <c r="B250" s="2" t="s">
        <v>335</v>
      </c>
      <c r="C250" s="2" t="s">
        <v>22</v>
      </c>
      <c r="D250" s="2" t="s">
        <v>22</v>
      </c>
      <c r="E250" s="2" t="s">
        <v>42</v>
      </c>
      <c r="F250" s="2" t="s">
        <v>24</v>
      </c>
      <c r="G250" s="2" t="s">
        <v>25</v>
      </c>
      <c r="H250" s="2" t="s">
        <v>26</v>
      </c>
      <c r="I250" s="3">
        <v>35316000</v>
      </c>
      <c r="J250" s="3">
        <v>35316000</v>
      </c>
      <c r="K250" s="2" t="s">
        <v>27</v>
      </c>
      <c r="L250" s="2" t="s">
        <v>28</v>
      </c>
      <c r="M250" s="2" t="s">
        <v>29</v>
      </c>
      <c r="N250" s="2" t="s">
        <v>30</v>
      </c>
      <c r="O250" s="2" t="s">
        <v>31</v>
      </c>
      <c r="P250" s="2" t="s">
        <v>32</v>
      </c>
      <c r="Q250" s="2" t="s">
        <v>33</v>
      </c>
      <c r="R250" s="2" t="s">
        <v>34</v>
      </c>
      <c r="S250" s="2" t="s">
        <v>34</v>
      </c>
    </row>
    <row r="251" spans="1:19" x14ac:dyDescent="0.25">
      <c r="A251" s="2" t="s">
        <v>145</v>
      </c>
      <c r="B251" s="2" t="s">
        <v>336</v>
      </c>
      <c r="C251" s="2" t="s">
        <v>22</v>
      </c>
      <c r="D251" s="2" t="s">
        <v>22</v>
      </c>
      <c r="E251" s="2" t="s">
        <v>42</v>
      </c>
      <c r="F251" s="2" t="s">
        <v>24</v>
      </c>
      <c r="G251" s="2" t="s">
        <v>25</v>
      </c>
      <c r="H251" s="2" t="s">
        <v>26</v>
      </c>
      <c r="I251" s="3">
        <v>28827000</v>
      </c>
      <c r="J251" s="3">
        <v>28827000</v>
      </c>
      <c r="K251" s="2" t="s">
        <v>27</v>
      </c>
      <c r="L251" s="2" t="s">
        <v>28</v>
      </c>
      <c r="M251" s="2" t="s">
        <v>29</v>
      </c>
      <c r="N251" s="2" t="s">
        <v>30</v>
      </c>
      <c r="O251" s="2" t="s">
        <v>31</v>
      </c>
      <c r="P251" s="2" t="s">
        <v>32</v>
      </c>
      <c r="Q251" s="2" t="s">
        <v>33</v>
      </c>
      <c r="R251" s="2" t="s">
        <v>34</v>
      </c>
      <c r="S251" s="2" t="s">
        <v>34</v>
      </c>
    </row>
    <row r="252" spans="1:19" x14ac:dyDescent="0.25">
      <c r="A252" s="2" t="s">
        <v>337</v>
      </c>
      <c r="B252" s="2" t="s">
        <v>338</v>
      </c>
      <c r="C252" s="2" t="s">
        <v>22</v>
      </c>
      <c r="D252" s="2" t="s">
        <v>22</v>
      </c>
      <c r="E252" s="2" t="s">
        <v>42</v>
      </c>
      <c r="F252" s="2" t="s">
        <v>24</v>
      </c>
      <c r="G252" s="2" t="s">
        <v>25</v>
      </c>
      <c r="H252" s="2" t="s">
        <v>26</v>
      </c>
      <c r="I252" s="3">
        <v>35000000</v>
      </c>
      <c r="J252" s="3">
        <v>35000000</v>
      </c>
      <c r="K252" s="2" t="s">
        <v>27</v>
      </c>
      <c r="L252" s="2" t="s">
        <v>28</v>
      </c>
      <c r="M252" s="2" t="s">
        <v>29</v>
      </c>
      <c r="N252" s="2" t="s">
        <v>30</v>
      </c>
      <c r="O252" s="2" t="s">
        <v>31</v>
      </c>
      <c r="P252" s="2" t="s">
        <v>32</v>
      </c>
      <c r="Q252" s="2" t="s">
        <v>33</v>
      </c>
      <c r="R252" s="2" t="s">
        <v>34</v>
      </c>
      <c r="S252" s="2" t="s">
        <v>34</v>
      </c>
    </row>
    <row r="253" spans="1:19" x14ac:dyDescent="0.25">
      <c r="A253" s="2" t="s">
        <v>145</v>
      </c>
      <c r="B253" s="2" t="s">
        <v>339</v>
      </c>
      <c r="C253" s="2" t="s">
        <v>22</v>
      </c>
      <c r="D253" s="2" t="s">
        <v>22</v>
      </c>
      <c r="E253" s="2" t="s">
        <v>82</v>
      </c>
      <c r="F253" s="2" t="s">
        <v>24</v>
      </c>
      <c r="G253" s="2" t="s">
        <v>25</v>
      </c>
      <c r="H253" s="2" t="s">
        <v>26</v>
      </c>
      <c r="I253" s="3">
        <v>16194000</v>
      </c>
      <c r="J253" s="3">
        <v>16194000</v>
      </c>
      <c r="K253" s="2" t="s">
        <v>27</v>
      </c>
      <c r="L253" s="2" t="s">
        <v>28</v>
      </c>
      <c r="M253" s="2" t="s">
        <v>29</v>
      </c>
      <c r="N253" s="2" t="s">
        <v>30</v>
      </c>
      <c r="O253" s="2" t="s">
        <v>31</v>
      </c>
      <c r="P253" s="2" t="s">
        <v>32</v>
      </c>
      <c r="Q253" s="2" t="s">
        <v>33</v>
      </c>
      <c r="R253" s="2" t="s">
        <v>34</v>
      </c>
      <c r="S253" s="2" t="s">
        <v>34</v>
      </c>
    </row>
    <row r="254" spans="1:19" x14ac:dyDescent="0.25">
      <c r="A254" s="2" t="s">
        <v>145</v>
      </c>
      <c r="B254" s="2" t="s">
        <v>340</v>
      </c>
      <c r="C254" s="2" t="s">
        <v>22</v>
      </c>
      <c r="D254" s="2" t="s">
        <v>22</v>
      </c>
      <c r="E254" s="2" t="s">
        <v>82</v>
      </c>
      <c r="F254" s="2" t="s">
        <v>24</v>
      </c>
      <c r="G254" s="2" t="s">
        <v>25</v>
      </c>
      <c r="H254" s="2" t="s">
        <v>26</v>
      </c>
      <c r="I254" s="3">
        <v>21072000</v>
      </c>
      <c r="J254" s="3">
        <v>21072000</v>
      </c>
      <c r="K254" s="2" t="s">
        <v>27</v>
      </c>
      <c r="L254" s="2" t="s">
        <v>28</v>
      </c>
      <c r="M254" s="2" t="s">
        <v>29</v>
      </c>
      <c r="N254" s="2" t="s">
        <v>30</v>
      </c>
      <c r="O254" s="2" t="s">
        <v>31</v>
      </c>
      <c r="P254" s="2" t="s">
        <v>32</v>
      </c>
      <c r="Q254" s="2" t="s">
        <v>33</v>
      </c>
      <c r="R254" s="2" t="s">
        <v>34</v>
      </c>
      <c r="S254" s="2" t="s">
        <v>34</v>
      </c>
    </row>
    <row r="255" spans="1:19" x14ac:dyDescent="0.25">
      <c r="A255" s="2" t="s">
        <v>341</v>
      </c>
      <c r="B255" s="2" t="s">
        <v>342</v>
      </c>
      <c r="C255" s="2" t="s">
        <v>22</v>
      </c>
      <c r="D255" s="2" t="s">
        <v>22</v>
      </c>
      <c r="E255" s="2" t="s">
        <v>96</v>
      </c>
      <c r="F255" s="2" t="s">
        <v>24</v>
      </c>
      <c r="G255" s="2" t="s">
        <v>25</v>
      </c>
      <c r="H255" s="2" t="s">
        <v>26</v>
      </c>
      <c r="I255" s="3">
        <v>166590000</v>
      </c>
      <c r="J255" s="3">
        <v>166590000</v>
      </c>
      <c r="K255" s="2" t="s">
        <v>27</v>
      </c>
      <c r="L255" s="2" t="s">
        <v>28</v>
      </c>
      <c r="M255" s="2" t="s">
        <v>29</v>
      </c>
      <c r="N255" s="2" t="s">
        <v>30</v>
      </c>
      <c r="O255" s="2" t="s">
        <v>31</v>
      </c>
      <c r="P255" s="2" t="s">
        <v>32</v>
      </c>
      <c r="Q255" s="2" t="s">
        <v>33</v>
      </c>
      <c r="R255" s="2" t="s">
        <v>34</v>
      </c>
      <c r="S255" s="2" t="s">
        <v>34</v>
      </c>
    </row>
    <row r="256" spans="1:19" x14ac:dyDescent="0.25">
      <c r="A256" s="2" t="s">
        <v>145</v>
      </c>
      <c r="B256" s="2" t="s">
        <v>343</v>
      </c>
      <c r="C256" s="2" t="s">
        <v>22</v>
      </c>
      <c r="D256" s="2" t="s">
        <v>22</v>
      </c>
      <c r="E256" s="2" t="s">
        <v>82</v>
      </c>
      <c r="F256" s="2" t="s">
        <v>24</v>
      </c>
      <c r="G256" s="2" t="s">
        <v>25</v>
      </c>
      <c r="H256" s="2" t="s">
        <v>26</v>
      </c>
      <c r="I256" s="3">
        <v>23544000</v>
      </c>
      <c r="J256" s="3">
        <v>23544000</v>
      </c>
      <c r="K256" s="2" t="s">
        <v>27</v>
      </c>
      <c r="L256" s="2" t="s">
        <v>28</v>
      </c>
      <c r="M256" s="2" t="s">
        <v>29</v>
      </c>
      <c r="N256" s="2" t="s">
        <v>30</v>
      </c>
      <c r="O256" s="2" t="s">
        <v>31</v>
      </c>
      <c r="P256" s="2" t="s">
        <v>32</v>
      </c>
      <c r="Q256" s="2" t="s">
        <v>33</v>
      </c>
      <c r="R256" s="2" t="s">
        <v>34</v>
      </c>
      <c r="S256" s="2" t="s">
        <v>34</v>
      </c>
    </row>
    <row r="257" spans="1:19" x14ac:dyDescent="0.25">
      <c r="A257" s="2" t="s">
        <v>145</v>
      </c>
      <c r="B257" s="2" t="s">
        <v>344</v>
      </c>
      <c r="C257" s="2" t="s">
        <v>22</v>
      </c>
      <c r="D257" s="2" t="s">
        <v>22</v>
      </c>
      <c r="E257" s="2" t="s">
        <v>82</v>
      </c>
      <c r="F257" s="2" t="s">
        <v>24</v>
      </c>
      <c r="G257" s="2" t="s">
        <v>25</v>
      </c>
      <c r="H257" s="2" t="s">
        <v>26</v>
      </c>
      <c r="I257" s="3">
        <v>12732000</v>
      </c>
      <c r="J257" s="3">
        <v>12732000</v>
      </c>
      <c r="K257" s="2" t="s">
        <v>27</v>
      </c>
      <c r="L257" s="2" t="s">
        <v>28</v>
      </c>
      <c r="M257" s="2" t="s">
        <v>29</v>
      </c>
      <c r="N257" s="2" t="s">
        <v>30</v>
      </c>
      <c r="O257" s="2" t="s">
        <v>31</v>
      </c>
      <c r="P257" s="2" t="s">
        <v>32</v>
      </c>
      <c r="Q257" s="2" t="s">
        <v>33</v>
      </c>
      <c r="R257" s="2" t="s">
        <v>34</v>
      </c>
      <c r="S257" s="2" t="s">
        <v>34</v>
      </c>
    </row>
    <row r="258" spans="1:19" x14ac:dyDescent="0.25">
      <c r="A258" s="2" t="s">
        <v>145</v>
      </c>
      <c r="B258" s="2" t="s">
        <v>345</v>
      </c>
      <c r="C258" s="2" t="s">
        <v>22</v>
      </c>
      <c r="D258" s="2" t="s">
        <v>22</v>
      </c>
      <c r="E258" s="2" t="s">
        <v>82</v>
      </c>
      <c r="F258" s="2" t="s">
        <v>24</v>
      </c>
      <c r="G258" s="2" t="s">
        <v>25</v>
      </c>
      <c r="H258" s="2" t="s">
        <v>26</v>
      </c>
      <c r="I258" s="3">
        <v>14586000</v>
      </c>
      <c r="J258" s="3">
        <v>14586000</v>
      </c>
      <c r="K258" s="2" t="s">
        <v>27</v>
      </c>
      <c r="L258" s="2" t="s">
        <v>28</v>
      </c>
      <c r="M258" s="2" t="s">
        <v>29</v>
      </c>
      <c r="N258" s="2" t="s">
        <v>30</v>
      </c>
      <c r="O258" s="2" t="s">
        <v>31</v>
      </c>
      <c r="P258" s="2" t="s">
        <v>32</v>
      </c>
      <c r="Q258" s="2" t="s">
        <v>33</v>
      </c>
      <c r="R258" s="2" t="s">
        <v>34</v>
      </c>
      <c r="S258" s="2" t="s">
        <v>34</v>
      </c>
    </row>
    <row r="259" spans="1:19" x14ac:dyDescent="0.25">
      <c r="A259" s="2" t="s">
        <v>145</v>
      </c>
      <c r="B259" s="2" t="s">
        <v>346</v>
      </c>
      <c r="C259" s="2" t="s">
        <v>22</v>
      </c>
      <c r="D259" s="2" t="s">
        <v>22</v>
      </c>
      <c r="E259" s="2" t="s">
        <v>82</v>
      </c>
      <c r="F259" s="2" t="s">
        <v>24</v>
      </c>
      <c r="G259" s="2" t="s">
        <v>25</v>
      </c>
      <c r="H259" s="2" t="s">
        <v>26</v>
      </c>
      <c r="I259" s="3">
        <v>26016000</v>
      </c>
      <c r="J259" s="3">
        <v>26016000</v>
      </c>
      <c r="K259" s="2" t="s">
        <v>27</v>
      </c>
      <c r="L259" s="2" t="s">
        <v>28</v>
      </c>
      <c r="M259" s="2" t="s">
        <v>29</v>
      </c>
      <c r="N259" s="2" t="s">
        <v>30</v>
      </c>
      <c r="O259" s="2" t="s">
        <v>31</v>
      </c>
      <c r="P259" s="2" t="s">
        <v>32</v>
      </c>
      <c r="Q259" s="2" t="s">
        <v>33</v>
      </c>
      <c r="R259" s="2" t="s">
        <v>34</v>
      </c>
      <c r="S259" s="2" t="s">
        <v>34</v>
      </c>
    </row>
    <row r="260" spans="1:19" x14ac:dyDescent="0.25">
      <c r="A260" s="2" t="s">
        <v>145</v>
      </c>
      <c r="B260" s="2" t="s">
        <v>347</v>
      </c>
      <c r="C260" s="2" t="s">
        <v>22</v>
      </c>
      <c r="D260" s="2" t="s">
        <v>22</v>
      </c>
      <c r="E260" s="2" t="s">
        <v>149</v>
      </c>
      <c r="F260" s="2" t="s">
        <v>24</v>
      </c>
      <c r="G260" s="2" t="s">
        <v>25</v>
      </c>
      <c r="H260" s="2" t="s">
        <v>26</v>
      </c>
      <c r="I260" s="3">
        <v>19620000</v>
      </c>
      <c r="J260" s="3">
        <v>19620000</v>
      </c>
      <c r="K260" s="2" t="s">
        <v>27</v>
      </c>
      <c r="L260" s="2" t="s">
        <v>28</v>
      </c>
      <c r="M260" s="2" t="s">
        <v>29</v>
      </c>
      <c r="N260" s="2" t="s">
        <v>30</v>
      </c>
      <c r="O260" s="2" t="s">
        <v>31</v>
      </c>
      <c r="P260" s="2" t="s">
        <v>32</v>
      </c>
      <c r="Q260" s="2" t="s">
        <v>33</v>
      </c>
      <c r="R260" s="2" t="s">
        <v>34</v>
      </c>
      <c r="S260" s="2" t="s">
        <v>34</v>
      </c>
    </row>
    <row r="261" spans="1:19" x14ac:dyDescent="0.25">
      <c r="A261" s="2" t="s">
        <v>145</v>
      </c>
      <c r="B261" s="2" t="s">
        <v>348</v>
      </c>
      <c r="C261" s="2" t="s">
        <v>22</v>
      </c>
      <c r="D261" s="2" t="s">
        <v>22</v>
      </c>
      <c r="E261" s="2" t="s">
        <v>149</v>
      </c>
      <c r="F261" s="2" t="s">
        <v>24</v>
      </c>
      <c r="G261" s="2" t="s">
        <v>25</v>
      </c>
      <c r="H261" s="2" t="s">
        <v>26</v>
      </c>
      <c r="I261" s="3">
        <v>19620000</v>
      </c>
      <c r="J261" s="3">
        <v>19620000</v>
      </c>
      <c r="K261" s="2" t="s">
        <v>27</v>
      </c>
      <c r="L261" s="2" t="s">
        <v>28</v>
      </c>
      <c r="M261" s="2" t="s">
        <v>29</v>
      </c>
      <c r="N261" s="2" t="s">
        <v>30</v>
      </c>
      <c r="O261" s="2" t="s">
        <v>31</v>
      </c>
      <c r="P261" s="2" t="s">
        <v>32</v>
      </c>
      <c r="Q261" s="2" t="s">
        <v>33</v>
      </c>
      <c r="R261" s="2" t="s">
        <v>34</v>
      </c>
      <c r="S261" s="2" t="s">
        <v>34</v>
      </c>
    </row>
    <row r="262" spans="1:19" x14ac:dyDescent="0.25">
      <c r="A262" s="2" t="s">
        <v>349</v>
      </c>
      <c r="B262" s="2" t="s">
        <v>350</v>
      </c>
      <c r="C262" s="2" t="s">
        <v>351</v>
      </c>
      <c r="D262" s="2" t="s">
        <v>351</v>
      </c>
      <c r="E262" s="2" t="s">
        <v>352</v>
      </c>
      <c r="F262" s="2" t="s">
        <v>24</v>
      </c>
      <c r="G262" s="2" t="s">
        <v>139</v>
      </c>
      <c r="H262" s="2" t="s">
        <v>26</v>
      </c>
      <c r="I262" s="3">
        <v>14400000</v>
      </c>
      <c r="J262" s="3">
        <v>14400000</v>
      </c>
      <c r="K262" s="2" t="s">
        <v>27</v>
      </c>
      <c r="L262" s="2" t="s">
        <v>28</v>
      </c>
      <c r="M262" s="2" t="s">
        <v>29</v>
      </c>
      <c r="N262" s="2" t="s">
        <v>30</v>
      </c>
      <c r="O262" s="2" t="s">
        <v>31</v>
      </c>
      <c r="P262" s="2" t="s">
        <v>32</v>
      </c>
      <c r="Q262" s="2" t="s">
        <v>33</v>
      </c>
      <c r="R262" s="2" t="s">
        <v>34</v>
      </c>
      <c r="S262" s="2" t="s">
        <v>34</v>
      </c>
    </row>
    <row r="263" spans="1:19" x14ac:dyDescent="0.25">
      <c r="A263" s="2" t="s">
        <v>145</v>
      </c>
      <c r="B263" s="2" t="s">
        <v>353</v>
      </c>
      <c r="C263" s="2" t="s">
        <v>22</v>
      </c>
      <c r="D263" s="2" t="s">
        <v>22</v>
      </c>
      <c r="E263" s="2" t="s">
        <v>96</v>
      </c>
      <c r="F263" s="2" t="s">
        <v>24</v>
      </c>
      <c r="G263" s="2" t="s">
        <v>25</v>
      </c>
      <c r="H263" s="2" t="s">
        <v>26</v>
      </c>
      <c r="I263" s="3">
        <v>14048000</v>
      </c>
      <c r="J263" s="3">
        <v>14048000</v>
      </c>
      <c r="K263" s="2" t="s">
        <v>27</v>
      </c>
      <c r="L263" s="2" t="s">
        <v>28</v>
      </c>
      <c r="M263" s="2" t="s">
        <v>29</v>
      </c>
      <c r="N263" s="2" t="s">
        <v>30</v>
      </c>
      <c r="O263" s="2" t="s">
        <v>31</v>
      </c>
      <c r="P263" s="2" t="s">
        <v>32</v>
      </c>
      <c r="Q263" s="2" t="s">
        <v>33</v>
      </c>
      <c r="R263" s="2" t="s">
        <v>34</v>
      </c>
      <c r="S263" s="2" t="s">
        <v>34</v>
      </c>
    </row>
    <row r="264" spans="1:19" x14ac:dyDescent="0.25">
      <c r="A264" s="2" t="s">
        <v>354</v>
      </c>
      <c r="B264" s="2" t="s">
        <v>355</v>
      </c>
      <c r="C264" s="2" t="s">
        <v>22</v>
      </c>
      <c r="D264" s="2" t="s">
        <v>22</v>
      </c>
      <c r="E264" s="2" t="s">
        <v>63</v>
      </c>
      <c r="F264" s="2" t="s">
        <v>24</v>
      </c>
      <c r="G264" s="2" t="s">
        <v>139</v>
      </c>
      <c r="H264" s="2" t="s">
        <v>26</v>
      </c>
      <c r="I264" s="3">
        <v>25000000</v>
      </c>
      <c r="J264" s="3">
        <v>25000000</v>
      </c>
      <c r="K264" s="2" t="s">
        <v>27</v>
      </c>
      <c r="L264" s="2" t="s">
        <v>28</v>
      </c>
      <c r="M264" s="2" t="s">
        <v>29</v>
      </c>
      <c r="N264" s="2" t="s">
        <v>30</v>
      </c>
      <c r="O264" s="2" t="s">
        <v>31</v>
      </c>
      <c r="P264" s="2" t="s">
        <v>32</v>
      </c>
      <c r="Q264" s="2" t="s">
        <v>33</v>
      </c>
      <c r="R264" s="2" t="s">
        <v>34</v>
      </c>
      <c r="S264" s="2" t="s">
        <v>34</v>
      </c>
    </row>
    <row r="265" spans="1:19" x14ac:dyDescent="0.25">
      <c r="A265" s="2" t="s">
        <v>145</v>
      </c>
      <c r="B265" s="2" t="s">
        <v>356</v>
      </c>
      <c r="C265" s="2" t="s">
        <v>22</v>
      </c>
      <c r="D265" s="2" t="s">
        <v>22</v>
      </c>
      <c r="E265" s="2" t="s">
        <v>82</v>
      </c>
      <c r="F265" s="2" t="s">
        <v>24</v>
      </c>
      <c r="G265" s="2" t="s">
        <v>25</v>
      </c>
      <c r="H265" s="2" t="s">
        <v>26</v>
      </c>
      <c r="I265" s="3">
        <v>23895000</v>
      </c>
      <c r="J265" s="3">
        <v>23895000</v>
      </c>
      <c r="K265" s="2" t="s">
        <v>27</v>
      </c>
      <c r="L265" s="2" t="s">
        <v>28</v>
      </c>
      <c r="M265" s="2" t="s">
        <v>29</v>
      </c>
      <c r="N265" s="2" t="s">
        <v>30</v>
      </c>
      <c r="O265" s="2" t="s">
        <v>31</v>
      </c>
      <c r="P265" s="2" t="s">
        <v>32</v>
      </c>
      <c r="Q265" s="2" t="s">
        <v>33</v>
      </c>
      <c r="R265" s="2" t="s">
        <v>34</v>
      </c>
      <c r="S265" s="2" t="s">
        <v>34</v>
      </c>
    </row>
    <row r="266" spans="1:19" x14ac:dyDescent="0.25">
      <c r="A266" s="2" t="s">
        <v>145</v>
      </c>
      <c r="B266" s="2" t="s">
        <v>357</v>
      </c>
      <c r="C266" s="2" t="s">
        <v>22</v>
      </c>
      <c r="D266" s="2" t="s">
        <v>22</v>
      </c>
      <c r="E266" s="2" t="s">
        <v>40</v>
      </c>
      <c r="F266" s="2" t="s">
        <v>24</v>
      </c>
      <c r="G266" s="2" t="s">
        <v>25</v>
      </c>
      <c r="H266" s="2" t="s">
        <v>26</v>
      </c>
      <c r="I266" s="3">
        <v>25640500</v>
      </c>
      <c r="J266" s="3">
        <v>25640500</v>
      </c>
      <c r="K266" s="2" t="s">
        <v>27</v>
      </c>
      <c r="L266" s="2" t="s">
        <v>28</v>
      </c>
      <c r="M266" s="2" t="s">
        <v>29</v>
      </c>
      <c r="N266" s="2" t="s">
        <v>30</v>
      </c>
      <c r="O266" s="2" t="s">
        <v>31</v>
      </c>
      <c r="P266" s="2" t="s">
        <v>32</v>
      </c>
      <c r="Q266" s="2" t="s">
        <v>33</v>
      </c>
      <c r="R266" s="2" t="s">
        <v>34</v>
      </c>
      <c r="S266" s="2" t="s">
        <v>34</v>
      </c>
    </row>
    <row r="267" spans="1:19" x14ac:dyDescent="0.25">
      <c r="A267" s="2" t="s">
        <v>358</v>
      </c>
      <c r="B267" s="2" t="s">
        <v>359</v>
      </c>
      <c r="C267" s="2" t="s">
        <v>162</v>
      </c>
      <c r="D267" s="2" t="s">
        <v>162</v>
      </c>
      <c r="E267" s="2" t="s">
        <v>63</v>
      </c>
      <c r="F267" s="2" t="s">
        <v>24</v>
      </c>
      <c r="G267" s="2" t="s">
        <v>142</v>
      </c>
      <c r="H267" s="2" t="s">
        <v>26</v>
      </c>
      <c r="I267" s="3">
        <v>222126000</v>
      </c>
      <c r="J267" s="3">
        <v>222126000</v>
      </c>
      <c r="K267" s="2" t="s">
        <v>27</v>
      </c>
      <c r="L267" s="2" t="s">
        <v>28</v>
      </c>
      <c r="M267" s="2" t="s">
        <v>29</v>
      </c>
      <c r="N267" s="2" t="s">
        <v>30</v>
      </c>
      <c r="O267" s="2" t="s">
        <v>31</v>
      </c>
      <c r="P267" s="2" t="s">
        <v>32</v>
      </c>
      <c r="Q267" s="2" t="s">
        <v>33</v>
      </c>
      <c r="R267" s="2" t="s">
        <v>27</v>
      </c>
      <c r="S267" s="2" t="s">
        <v>34</v>
      </c>
    </row>
    <row r="268" spans="1:19" x14ac:dyDescent="0.25">
      <c r="A268" s="2" t="s">
        <v>360</v>
      </c>
      <c r="B268" s="2" t="s">
        <v>361</v>
      </c>
      <c r="C268" s="2" t="s">
        <v>151</v>
      </c>
      <c r="D268" s="2" t="s">
        <v>151</v>
      </c>
      <c r="E268" s="2" t="s">
        <v>82</v>
      </c>
      <c r="F268" s="2" t="s">
        <v>24</v>
      </c>
      <c r="G268" s="2" t="s">
        <v>362</v>
      </c>
      <c r="H268" s="2" t="s">
        <v>26</v>
      </c>
      <c r="I268" s="3">
        <v>8770000</v>
      </c>
      <c r="J268" s="3">
        <v>8770000</v>
      </c>
      <c r="K268" s="2" t="s">
        <v>27</v>
      </c>
      <c r="L268" s="2" t="s">
        <v>28</v>
      </c>
      <c r="M268" s="2" t="s">
        <v>29</v>
      </c>
      <c r="N268" s="2" t="s">
        <v>30</v>
      </c>
      <c r="O268" s="2" t="s">
        <v>31</v>
      </c>
      <c r="P268" s="2" t="s">
        <v>32</v>
      </c>
      <c r="Q268" s="2" t="s">
        <v>33</v>
      </c>
      <c r="R268" s="2" t="s">
        <v>27</v>
      </c>
      <c r="S268" s="2" t="s">
        <v>34</v>
      </c>
    </row>
    <row r="269" spans="1:19" x14ac:dyDescent="0.25">
      <c r="A269" s="2" t="s">
        <v>145</v>
      </c>
      <c r="B269" s="2" t="s">
        <v>363</v>
      </c>
      <c r="C269" s="2" t="s">
        <v>22</v>
      </c>
      <c r="D269" s="2" t="s">
        <v>22</v>
      </c>
      <c r="E269" s="2" t="s">
        <v>82</v>
      </c>
      <c r="F269" s="2" t="s">
        <v>24</v>
      </c>
      <c r="G269" s="2" t="s">
        <v>25</v>
      </c>
      <c r="H269" s="2" t="s">
        <v>26</v>
      </c>
      <c r="I269" s="3">
        <v>31578000</v>
      </c>
      <c r="J269" s="3">
        <v>31578000</v>
      </c>
      <c r="K269" s="2" t="s">
        <v>27</v>
      </c>
      <c r="L269" s="2" t="s">
        <v>28</v>
      </c>
      <c r="M269" s="2" t="s">
        <v>29</v>
      </c>
      <c r="N269" s="2" t="s">
        <v>30</v>
      </c>
      <c r="O269" s="2" t="s">
        <v>31</v>
      </c>
      <c r="P269" s="2" t="s">
        <v>32</v>
      </c>
      <c r="Q269" s="2" t="s">
        <v>33</v>
      </c>
      <c r="R269" s="2" t="s">
        <v>34</v>
      </c>
      <c r="S269" s="2" t="s">
        <v>34</v>
      </c>
    </row>
    <row r="270" spans="1:19" x14ac:dyDescent="0.25">
      <c r="A270" s="2" t="s">
        <v>145</v>
      </c>
      <c r="B270" s="2" t="s">
        <v>364</v>
      </c>
      <c r="C270" s="2" t="s">
        <v>22</v>
      </c>
      <c r="D270" s="2" t="s">
        <v>22</v>
      </c>
      <c r="E270" s="2" t="s">
        <v>82</v>
      </c>
      <c r="F270" s="2" t="s">
        <v>24</v>
      </c>
      <c r="G270" s="2" t="s">
        <v>25</v>
      </c>
      <c r="H270" s="2" t="s">
        <v>26</v>
      </c>
      <c r="I270" s="3">
        <v>23544000</v>
      </c>
      <c r="J270" s="3">
        <v>23544000</v>
      </c>
      <c r="K270" s="2" t="s">
        <v>27</v>
      </c>
      <c r="L270" s="2" t="s">
        <v>28</v>
      </c>
      <c r="M270" s="2" t="s">
        <v>29</v>
      </c>
      <c r="N270" s="2" t="s">
        <v>30</v>
      </c>
      <c r="O270" s="2" t="s">
        <v>31</v>
      </c>
      <c r="P270" s="2" t="s">
        <v>32</v>
      </c>
      <c r="Q270" s="2" t="s">
        <v>33</v>
      </c>
      <c r="R270" s="2" t="s">
        <v>34</v>
      </c>
      <c r="S270" s="2" t="s">
        <v>34</v>
      </c>
    </row>
    <row r="271" spans="1:19" x14ac:dyDescent="0.25">
      <c r="A271" s="2" t="s">
        <v>332</v>
      </c>
      <c r="B271" s="2" t="s">
        <v>365</v>
      </c>
      <c r="C271" s="2" t="s">
        <v>22</v>
      </c>
      <c r="D271" s="2" t="s">
        <v>22</v>
      </c>
      <c r="E271" s="2" t="s">
        <v>82</v>
      </c>
      <c r="F271" s="2" t="s">
        <v>24</v>
      </c>
      <c r="G271" s="2" t="s">
        <v>25</v>
      </c>
      <c r="H271" s="2" t="s">
        <v>26</v>
      </c>
      <c r="I271" s="3">
        <v>28488000</v>
      </c>
      <c r="J271" s="3">
        <v>28488000</v>
      </c>
      <c r="K271" s="2" t="s">
        <v>27</v>
      </c>
      <c r="L271" s="2" t="s">
        <v>28</v>
      </c>
      <c r="M271" s="2" t="s">
        <v>29</v>
      </c>
      <c r="N271" s="2" t="s">
        <v>30</v>
      </c>
      <c r="O271" s="2" t="s">
        <v>31</v>
      </c>
      <c r="P271" s="2" t="s">
        <v>32</v>
      </c>
      <c r="Q271" s="2" t="s">
        <v>33</v>
      </c>
      <c r="R271" s="2" t="s">
        <v>34</v>
      </c>
      <c r="S271" s="2" t="s">
        <v>34</v>
      </c>
    </row>
    <row r="272" spans="1:19" x14ac:dyDescent="0.25">
      <c r="A272" s="2" t="s">
        <v>366</v>
      </c>
      <c r="B272" s="2" t="s">
        <v>367</v>
      </c>
      <c r="C272" s="2" t="s">
        <v>95</v>
      </c>
      <c r="D272" s="2" t="s">
        <v>95</v>
      </c>
      <c r="E272" s="2" t="s">
        <v>368</v>
      </c>
      <c r="F272" s="2" t="s">
        <v>24</v>
      </c>
      <c r="G272" s="2" t="s">
        <v>362</v>
      </c>
      <c r="H272" s="2" t="s">
        <v>26</v>
      </c>
      <c r="I272" s="3">
        <v>25000000</v>
      </c>
      <c r="J272" s="3">
        <v>25000000</v>
      </c>
      <c r="K272" s="2" t="s">
        <v>27</v>
      </c>
      <c r="L272" s="2" t="s">
        <v>28</v>
      </c>
      <c r="M272" s="2" t="s">
        <v>29</v>
      </c>
      <c r="N272" s="2" t="s">
        <v>30</v>
      </c>
      <c r="O272" s="2" t="s">
        <v>31</v>
      </c>
      <c r="P272" s="2" t="s">
        <v>32</v>
      </c>
      <c r="Q272" s="2" t="s">
        <v>33</v>
      </c>
      <c r="R272" s="2" t="s">
        <v>34</v>
      </c>
      <c r="S272" s="2" t="s">
        <v>34</v>
      </c>
    </row>
    <row r="273" spans="1:19" x14ac:dyDescent="0.25">
      <c r="A273" s="2" t="s">
        <v>369</v>
      </c>
      <c r="B273" s="2" t="s">
        <v>370</v>
      </c>
      <c r="C273" s="2" t="s">
        <v>138</v>
      </c>
      <c r="D273" s="2" t="s">
        <v>138</v>
      </c>
      <c r="E273" s="2" t="s">
        <v>96</v>
      </c>
      <c r="F273" s="2" t="s">
        <v>24</v>
      </c>
      <c r="G273" s="2" t="s">
        <v>142</v>
      </c>
      <c r="H273" s="2" t="s">
        <v>26</v>
      </c>
      <c r="I273" s="3">
        <v>35000000</v>
      </c>
      <c r="J273" s="3">
        <v>35000000</v>
      </c>
      <c r="K273" s="2" t="s">
        <v>27</v>
      </c>
      <c r="L273" s="2" t="s">
        <v>28</v>
      </c>
      <c r="M273" s="2" t="s">
        <v>29</v>
      </c>
      <c r="N273" s="2" t="s">
        <v>30</v>
      </c>
      <c r="O273" s="2" t="s">
        <v>31</v>
      </c>
      <c r="P273" s="2" t="s">
        <v>32</v>
      </c>
      <c r="Q273" s="2" t="s">
        <v>33</v>
      </c>
      <c r="R273" s="2" t="s">
        <v>27</v>
      </c>
      <c r="S273" s="2" t="s">
        <v>34</v>
      </c>
    </row>
    <row r="274" spans="1:19" x14ac:dyDescent="0.25">
      <c r="A274" s="2" t="s">
        <v>145</v>
      </c>
      <c r="B274" s="2" t="s">
        <v>371</v>
      </c>
      <c r="C274" s="2" t="s">
        <v>22</v>
      </c>
      <c r="D274" s="2" t="s">
        <v>22</v>
      </c>
      <c r="E274" s="2" t="s">
        <v>149</v>
      </c>
      <c r="F274" s="2" t="s">
        <v>24</v>
      </c>
      <c r="G274" s="2" t="s">
        <v>25</v>
      </c>
      <c r="H274" s="2" t="s">
        <v>26</v>
      </c>
      <c r="I274" s="3">
        <v>21680000</v>
      </c>
      <c r="J274" s="3">
        <v>21680000</v>
      </c>
      <c r="K274" s="2" t="s">
        <v>27</v>
      </c>
      <c r="L274" s="2" t="s">
        <v>28</v>
      </c>
      <c r="M274" s="2" t="s">
        <v>29</v>
      </c>
      <c r="N274" s="2" t="s">
        <v>30</v>
      </c>
      <c r="O274" s="2" t="s">
        <v>31</v>
      </c>
      <c r="P274" s="2" t="s">
        <v>32</v>
      </c>
      <c r="Q274" s="2" t="s">
        <v>33</v>
      </c>
      <c r="R274" s="2" t="s">
        <v>34</v>
      </c>
      <c r="S274" s="2" t="s">
        <v>34</v>
      </c>
    </row>
    <row r="275" spans="1:19" x14ac:dyDescent="0.25">
      <c r="A275" s="2" t="s">
        <v>145</v>
      </c>
      <c r="B275" s="2" t="s">
        <v>372</v>
      </c>
      <c r="C275" s="2" t="s">
        <v>22</v>
      </c>
      <c r="D275" s="2" t="s">
        <v>22</v>
      </c>
      <c r="E275" s="2" t="s">
        <v>149</v>
      </c>
      <c r="F275" s="2" t="s">
        <v>24</v>
      </c>
      <c r="G275" s="2" t="s">
        <v>25</v>
      </c>
      <c r="H275" s="2" t="s">
        <v>26</v>
      </c>
      <c r="I275" s="3">
        <v>21680000</v>
      </c>
      <c r="J275" s="3">
        <v>21680000</v>
      </c>
      <c r="K275" s="2" t="s">
        <v>27</v>
      </c>
      <c r="L275" s="2" t="s">
        <v>28</v>
      </c>
      <c r="M275" s="2" t="s">
        <v>29</v>
      </c>
      <c r="N275" s="2" t="s">
        <v>30</v>
      </c>
      <c r="O275" s="2" t="s">
        <v>31</v>
      </c>
      <c r="P275" s="2" t="s">
        <v>32</v>
      </c>
      <c r="Q275" s="2" t="s">
        <v>33</v>
      </c>
      <c r="R275" s="2" t="s">
        <v>34</v>
      </c>
      <c r="S275" s="2" t="s">
        <v>34</v>
      </c>
    </row>
    <row r="276" spans="1:19" x14ac:dyDescent="0.25">
      <c r="A276" s="2" t="s">
        <v>145</v>
      </c>
      <c r="B276" s="2" t="s">
        <v>373</v>
      </c>
      <c r="C276" s="2" t="s">
        <v>22</v>
      </c>
      <c r="D276" s="2" t="s">
        <v>22</v>
      </c>
      <c r="E276" s="2" t="s">
        <v>149</v>
      </c>
      <c r="F276" s="2" t="s">
        <v>24</v>
      </c>
      <c r="G276" s="2" t="s">
        <v>25</v>
      </c>
      <c r="H276" s="2" t="s">
        <v>26</v>
      </c>
      <c r="I276" s="3">
        <v>21680000</v>
      </c>
      <c r="J276" s="3">
        <v>21680000</v>
      </c>
      <c r="K276" s="2" t="s">
        <v>27</v>
      </c>
      <c r="L276" s="2" t="s">
        <v>28</v>
      </c>
      <c r="M276" s="2" t="s">
        <v>29</v>
      </c>
      <c r="N276" s="2" t="s">
        <v>30</v>
      </c>
      <c r="O276" s="2" t="s">
        <v>31</v>
      </c>
      <c r="P276" s="2" t="s">
        <v>32</v>
      </c>
      <c r="Q276" s="2" t="s">
        <v>33</v>
      </c>
      <c r="R276" s="2" t="s">
        <v>34</v>
      </c>
      <c r="S276" s="2" t="s">
        <v>34</v>
      </c>
    </row>
    <row r="277" spans="1:19" x14ac:dyDescent="0.25">
      <c r="A277" s="2" t="s">
        <v>145</v>
      </c>
      <c r="B277" s="2" t="s">
        <v>374</v>
      </c>
      <c r="C277" s="2" t="s">
        <v>22</v>
      </c>
      <c r="D277" s="2" t="s">
        <v>22</v>
      </c>
      <c r="E277" s="2" t="s">
        <v>40</v>
      </c>
      <c r="F277" s="2" t="s">
        <v>24</v>
      </c>
      <c r="G277" s="2" t="s">
        <v>25</v>
      </c>
      <c r="H277" s="2" t="s">
        <v>26</v>
      </c>
      <c r="I277" s="3">
        <v>32680000</v>
      </c>
      <c r="J277" s="3">
        <v>32680000</v>
      </c>
      <c r="K277" s="2" t="s">
        <v>27</v>
      </c>
      <c r="L277" s="2" t="s">
        <v>28</v>
      </c>
      <c r="M277" s="2" t="s">
        <v>29</v>
      </c>
      <c r="N277" s="2" t="s">
        <v>30</v>
      </c>
      <c r="O277" s="2" t="s">
        <v>31</v>
      </c>
      <c r="P277" s="2" t="s">
        <v>32</v>
      </c>
      <c r="Q277" s="2" t="s">
        <v>33</v>
      </c>
      <c r="R277" s="2" t="s">
        <v>34</v>
      </c>
      <c r="S277" s="2" t="s">
        <v>34</v>
      </c>
    </row>
    <row r="278" spans="1:19" x14ac:dyDescent="0.25">
      <c r="A278" s="2" t="s">
        <v>145</v>
      </c>
      <c r="B278" s="2" t="s">
        <v>375</v>
      </c>
      <c r="C278" s="2" t="s">
        <v>22</v>
      </c>
      <c r="D278" s="2" t="s">
        <v>22</v>
      </c>
      <c r="E278" s="2" t="s">
        <v>40</v>
      </c>
      <c r="F278" s="2" t="s">
        <v>24</v>
      </c>
      <c r="G278" s="2" t="s">
        <v>25</v>
      </c>
      <c r="H278" s="2" t="s">
        <v>26</v>
      </c>
      <c r="I278" s="3">
        <v>33364000</v>
      </c>
      <c r="J278" s="3">
        <v>33364000</v>
      </c>
      <c r="K278" s="2" t="s">
        <v>27</v>
      </c>
      <c r="L278" s="2" t="s">
        <v>28</v>
      </c>
      <c r="M278" s="2" t="s">
        <v>29</v>
      </c>
      <c r="N278" s="2" t="s">
        <v>30</v>
      </c>
      <c r="O278" s="2" t="s">
        <v>31</v>
      </c>
      <c r="P278" s="2" t="s">
        <v>32</v>
      </c>
      <c r="Q278" s="2" t="s">
        <v>33</v>
      </c>
      <c r="R278" s="2" t="s">
        <v>34</v>
      </c>
      <c r="S278" s="2" t="s">
        <v>34</v>
      </c>
    </row>
    <row r="279" spans="1:19" x14ac:dyDescent="0.25">
      <c r="A279" s="2" t="s">
        <v>376</v>
      </c>
      <c r="B279" s="2" t="s">
        <v>377</v>
      </c>
      <c r="C279" s="2" t="s">
        <v>351</v>
      </c>
      <c r="D279" s="2" t="s">
        <v>351</v>
      </c>
      <c r="E279" s="2" t="s">
        <v>37</v>
      </c>
      <c r="F279" s="2" t="s">
        <v>24</v>
      </c>
      <c r="G279" s="2" t="s">
        <v>25</v>
      </c>
      <c r="H279" s="2" t="s">
        <v>26</v>
      </c>
      <c r="I279" s="3">
        <v>61000000</v>
      </c>
      <c r="J279" s="3">
        <v>61000000</v>
      </c>
      <c r="K279" s="2" t="s">
        <v>27</v>
      </c>
      <c r="L279" s="2" t="s">
        <v>28</v>
      </c>
      <c r="M279" s="2" t="s">
        <v>29</v>
      </c>
      <c r="N279" s="2" t="s">
        <v>30</v>
      </c>
      <c r="O279" s="2" t="s">
        <v>31</v>
      </c>
      <c r="P279" s="2" t="s">
        <v>32</v>
      </c>
      <c r="Q279" s="2" t="s">
        <v>33</v>
      </c>
      <c r="R279" s="2" t="s">
        <v>34</v>
      </c>
      <c r="S279" s="2" t="s">
        <v>34</v>
      </c>
    </row>
    <row r="280" spans="1:19" x14ac:dyDescent="0.25">
      <c r="A280" s="2" t="s">
        <v>145</v>
      </c>
      <c r="B280" s="2" t="s">
        <v>378</v>
      </c>
      <c r="C280" s="2" t="s">
        <v>22</v>
      </c>
      <c r="D280" s="2" t="s">
        <v>22</v>
      </c>
      <c r="E280" s="2" t="s">
        <v>149</v>
      </c>
      <c r="F280" s="2" t="s">
        <v>24</v>
      </c>
      <c r="G280" s="2" t="s">
        <v>25</v>
      </c>
      <c r="H280" s="2" t="s">
        <v>26</v>
      </c>
      <c r="I280" s="3">
        <v>21680000</v>
      </c>
      <c r="J280" s="3">
        <v>21680000</v>
      </c>
      <c r="K280" s="2" t="s">
        <v>27</v>
      </c>
      <c r="L280" s="2" t="s">
        <v>28</v>
      </c>
      <c r="M280" s="2" t="s">
        <v>29</v>
      </c>
      <c r="N280" s="2" t="s">
        <v>30</v>
      </c>
      <c r="O280" s="2" t="s">
        <v>31</v>
      </c>
      <c r="P280" s="2" t="s">
        <v>32</v>
      </c>
      <c r="Q280" s="2" t="s">
        <v>33</v>
      </c>
      <c r="R280" s="2" t="s">
        <v>34</v>
      </c>
      <c r="S280" s="2" t="s">
        <v>34</v>
      </c>
    </row>
    <row r="281" spans="1:19" x14ac:dyDescent="0.25">
      <c r="A281" s="2" t="s">
        <v>145</v>
      </c>
      <c r="B281" s="2" t="s">
        <v>379</v>
      </c>
      <c r="C281" s="2" t="s">
        <v>22</v>
      </c>
      <c r="D281" s="2" t="s">
        <v>22</v>
      </c>
      <c r="E281" s="2" t="s">
        <v>149</v>
      </c>
      <c r="F281" s="2" t="s">
        <v>24</v>
      </c>
      <c r="G281" s="2" t="s">
        <v>25</v>
      </c>
      <c r="H281" s="2" t="s">
        <v>26</v>
      </c>
      <c r="I281" s="3">
        <v>11380000</v>
      </c>
      <c r="J281" s="3">
        <v>11380000</v>
      </c>
      <c r="K281" s="2" t="s">
        <v>27</v>
      </c>
      <c r="L281" s="2" t="s">
        <v>28</v>
      </c>
      <c r="M281" s="2" t="s">
        <v>29</v>
      </c>
      <c r="N281" s="2" t="s">
        <v>30</v>
      </c>
      <c r="O281" s="2" t="s">
        <v>31</v>
      </c>
      <c r="P281" s="2" t="s">
        <v>32</v>
      </c>
      <c r="Q281" s="2" t="s">
        <v>33</v>
      </c>
      <c r="R281" s="2" t="s">
        <v>34</v>
      </c>
      <c r="S281" s="2" t="s">
        <v>34</v>
      </c>
    </row>
    <row r="282" spans="1:19" x14ac:dyDescent="0.25">
      <c r="A282" s="2" t="s">
        <v>380</v>
      </c>
      <c r="B282" s="2" t="s">
        <v>381</v>
      </c>
      <c r="C282" s="2" t="s">
        <v>159</v>
      </c>
      <c r="D282" s="2" t="s">
        <v>159</v>
      </c>
      <c r="E282" s="2" t="s">
        <v>166</v>
      </c>
      <c r="F282" s="2" t="s">
        <v>24</v>
      </c>
      <c r="G282" s="2" t="s">
        <v>362</v>
      </c>
      <c r="H282" s="2" t="s">
        <v>26</v>
      </c>
      <c r="I282" s="3">
        <v>20000000</v>
      </c>
      <c r="J282" s="3">
        <v>20000000</v>
      </c>
      <c r="K282" s="2" t="s">
        <v>27</v>
      </c>
      <c r="L282" s="2" t="s">
        <v>28</v>
      </c>
      <c r="M282" s="2" t="s">
        <v>29</v>
      </c>
      <c r="N282" s="2" t="s">
        <v>30</v>
      </c>
      <c r="O282" s="2" t="s">
        <v>31</v>
      </c>
      <c r="P282" s="2" t="s">
        <v>32</v>
      </c>
      <c r="Q282" s="2" t="s">
        <v>33</v>
      </c>
      <c r="R282" s="2" t="s">
        <v>34</v>
      </c>
      <c r="S282" s="2" t="s">
        <v>34</v>
      </c>
    </row>
    <row r="283" spans="1:19" x14ac:dyDescent="0.25">
      <c r="A283" s="2" t="s">
        <v>216</v>
      </c>
      <c r="B283" s="2" t="s">
        <v>382</v>
      </c>
      <c r="C283" s="2" t="s">
        <v>22</v>
      </c>
      <c r="D283" s="2" t="s">
        <v>22</v>
      </c>
      <c r="E283" s="2" t="s">
        <v>42</v>
      </c>
      <c r="F283" s="2" t="s">
        <v>24</v>
      </c>
      <c r="G283" s="2" t="s">
        <v>25</v>
      </c>
      <c r="H283" s="2" t="s">
        <v>26</v>
      </c>
      <c r="I283" s="3">
        <v>31608000</v>
      </c>
      <c r="J283" s="3">
        <v>31608000</v>
      </c>
      <c r="K283" s="2" t="s">
        <v>27</v>
      </c>
      <c r="L283" s="2" t="s">
        <v>28</v>
      </c>
      <c r="M283" s="2" t="s">
        <v>29</v>
      </c>
      <c r="N283" s="2" t="s">
        <v>30</v>
      </c>
      <c r="O283" s="2" t="s">
        <v>31</v>
      </c>
      <c r="P283" s="2" t="s">
        <v>32</v>
      </c>
      <c r="Q283" s="2" t="s">
        <v>33</v>
      </c>
      <c r="R283" s="2" t="s">
        <v>34</v>
      </c>
      <c r="S283" s="2" t="s">
        <v>34</v>
      </c>
    </row>
    <row r="284" spans="1:19" x14ac:dyDescent="0.25">
      <c r="A284" s="2" t="s">
        <v>145</v>
      </c>
      <c r="B284" s="2" t="s">
        <v>383</v>
      </c>
      <c r="C284" s="2" t="s">
        <v>138</v>
      </c>
      <c r="D284" s="2" t="s">
        <v>138</v>
      </c>
      <c r="E284" s="2" t="s">
        <v>149</v>
      </c>
      <c r="F284" s="2" t="s">
        <v>24</v>
      </c>
      <c r="G284" s="2" t="s">
        <v>25</v>
      </c>
      <c r="H284" s="2" t="s">
        <v>26</v>
      </c>
      <c r="I284" s="3">
        <v>9065000</v>
      </c>
      <c r="J284" s="3">
        <v>9065000</v>
      </c>
      <c r="K284" s="2" t="s">
        <v>27</v>
      </c>
      <c r="L284" s="2" t="s">
        <v>28</v>
      </c>
      <c r="M284" s="2" t="s">
        <v>29</v>
      </c>
      <c r="N284" s="2" t="s">
        <v>30</v>
      </c>
      <c r="O284" s="2" t="s">
        <v>31</v>
      </c>
      <c r="P284" s="2" t="s">
        <v>32</v>
      </c>
      <c r="Q284" s="2" t="s">
        <v>33</v>
      </c>
      <c r="R284" s="2" t="s">
        <v>34</v>
      </c>
      <c r="S284" s="2" t="s">
        <v>34</v>
      </c>
    </row>
    <row r="285" spans="1:19" x14ac:dyDescent="0.25">
      <c r="A285" s="2" t="s">
        <v>145</v>
      </c>
      <c r="B285" s="2" t="s">
        <v>384</v>
      </c>
      <c r="C285" s="2" t="s">
        <v>138</v>
      </c>
      <c r="D285" s="2" t="s">
        <v>138</v>
      </c>
      <c r="E285" s="2" t="s">
        <v>149</v>
      </c>
      <c r="F285" s="2" t="s">
        <v>24</v>
      </c>
      <c r="G285" s="2" t="s">
        <v>25</v>
      </c>
      <c r="H285" s="2" t="s">
        <v>26</v>
      </c>
      <c r="I285" s="3">
        <v>9065000</v>
      </c>
      <c r="J285" s="3">
        <v>9065000</v>
      </c>
      <c r="K285" s="2" t="s">
        <v>27</v>
      </c>
      <c r="L285" s="2" t="s">
        <v>28</v>
      </c>
      <c r="M285" s="2" t="s">
        <v>29</v>
      </c>
      <c r="N285" s="2" t="s">
        <v>30</v>
      </c>
      <c r="O285" s="2" t="s">
        <v>31</v>
      </c>
      <c r="P285" s="2" t="s">
        <v>32</v>
      </c>
      <c r="Q285" s="2" t="s">
        <v>33</v>
      </c>
      <c r="R285" s="2" t="s">
        <v>34</v>
      </c>
      <c r="S285" s="2" t="s">
        <v>34</v>
      </c>
    </row>
    <row r="286" spans="1:19" x14ac:dyDescent="0.25">
      <c r="A286" s="2" t="s">
        <v>145</v>
      </c>
      <c r="B286" s="2" t="s">
        <v>385</v>
      </c>
      <c r="C286" s="2" t="s">
        <v>22</v>
      </c>
      <c r="D286" s="2" t="s">
        <v>22</v>
      </c>
      <c r="E286" s="2" t="s">
        <v>40</v>
      </c>
      <c r="F286" s="2" t="s">
        <v>24</v>
      </c>
      <c r="G286" s="2" t="s">
        <v>25</v>
      </c>
      <c r="H286" s="2" t="s">
        <v>26</v>
      </c>
      <c r="I286" s="3">
        <v>17223500</v>
      </c>
      <c r="J286" s="3">
        <v>17223500</v>
      </c>
      <c r="K286" s="2" t="s">
        <v>27</v>
      </c>
      <c r="L286" s="2" t="s">
        <v>28</v>
      </c>
      <c r="M286" s="2" t="s">
        <v>29</v>
      </c>
      <c r="N286" s="2" t="s">
        <v>30</v>
      </c>
      <c r="O286" s="2" t="s">
        <v>31</v>
      </c>
      <c r="P286" s="2" t="s">
        <v>32</v>
      </c>
      <c r="Q286" s="2" t="s">
        <v>33</v>
      </c>
      <c r="R286" s="2" t="s">
        <v>34</v>
      </c>
      <c r="S286" s="2" t="s">
        <v>34</v>
      </c>
    </row>
    <row r="287" spans="1:19" x14ac:dyDescent="0.25">
      <c r="A287" s="2" t="s">
        <v>145</v>
      </c>
      <c r="B287" s="2" t="s">
        <v>386</v>
      </c>
      <c r="C287" s="2" t="s">
        <v>22</v>
      </c>
      <c r="D287" s="2" t="s">
        <v>22</v>
      </c>
      <c r="E287" s="2" t="s">
        <v>40</v>
      </c>
      <c r="F287" s="2" t="s">
        <v>24</v>
      </c>
      <c r="G287" s="2" t="s">
        <v>25</v>
      </c>
      <c r="H287" s="2" t="s">
        <v>26</v>
      </c>
      <c r="I287" s="3">
        <v>17223500</v>
      </c>
      <c r="J287" s="3">
        <v>17223500</v>
      </c>
      <c r="K287" s="2" t="s">
        <v>27</v>
      </c>
      <c r="L287" s="2" t="s">
        <v>28</v>
      </c>
      <c r="M287" s="2" t="s">
        <v>29</v>
      </c>
      <c r="N287" s="2" t="s">
        <v>30</v>
      </c>
      <c r="O287" s="2" t="s">
        <v>31</v>
      </c>
      <c r="P287" s="2" t="s">
        <v>32</v>
      </c>
      <c r="Q287" s="2" t="s">
        <v>33</v>
      </c>
      <c r="R287" s="2" t="s">
        <v>34</v>
      </c>
      <c r="S287" s="2" t="s">
        <v>34</v>
      </c>
    </row>
    <row r="288" spans="1:19" x14ac:dyDescent="0.25">
      <c r="A288" s="2" t="s">
        <v>145</v>
      </c>
      <c r="B288" s="2" t="s">
        <v>387</v>
      </c>
      <c r="C288" s="2" t="s">
        <v>138</v>
      </c>
      <c r="D288" s="2" t="s">
        <v>138</v>
      </c>
      <c r="E288" s="2" t="s">
        <v>149</v>
      </c>
      <c r="F288" s="2" t="s">
        <v>24</v>
      </c>
      <c r="G288" s="2" t="s">
        <v>25</v>
      </c>
      <c r="H288" s="2" t="s">
        <v>26</v>
      </c>
      <c r="I288" s="3">
        <v>9065000</v>
      </c>
      <c r="J288" s="3">
        <v>9065000</v>
      </c>
      <c r="K288" s="2" t="s">
        <v>27</v>
      </c>
      <c r="L288" s="2" t="s">
        <v>28</v>
      </c>
      <c r="M288" s="2" t="s">
        <v>29</v>
      </c>
      <c r="N288" s="2" t="s">
        <v>30</v>
      </c>
      <c r="O288" s="2" t="s">
        <v>31</v>
      </c>
      <c r="P288" s="2" t="s">
        <v>32</v>
      </c>
      <c r="Q288" s="2" t="s">
        <v>33</v>
      </c>
      <c r="R288" s="2" t="s">
        <v>34</v>
      </c>
      <c r="S288" s="2" t="s">
        <v>34</v>
      </c>
    </row>
    <row r="289" spans="1:19" x14ac:dyDescent="0.25">
      <c r="A289" s="2" t="s">
        <v>145</v>
      </c>
      <c r="B289" s="2" t="s">
        <v>388</v>
      </c>
      <c r="C289" s="2" t="s">
        <v>22</v>
      </c>
      <c r="D289" s="2" t="s">
        <v>22</v>
      </c>
      <c r="E289" s="2" t="s">
        <v>40</v>
      </c>
      <c r="F289" s="2" t="s">
        <v>24</v>
      </c>
      <c r="G289" s="2" t="s">
        <v>25</v>
      </c>
      <c r="H289" s="2" t="s">
        <v>26</v>
      </c>
      <c r="I289" s="3">
        <v>17223500</v>
      </c>
      <c r="J289" s="3">
        <v>17223500</v>
      </c>
      <c r="K289" s="2" t="s">
        <v>27</v>
      </c>
      <c r="L289" s="2" t="s">
        <v>28</v>
      </c>
      <c r="M289" s="2" t="s">
        <v>29</v>
      </c>
      <c r="N289" s="2" t="s">
        <v>30</v>
      </c>
      <c r="O289" s="2" t="s">
        <v>31</v>
      </c>
      <c r="P289" s="2" t="s">
        <v>32</v>
      </c>
      <c r="Q289" s="2" t="s">
        <v>33</v>
      </c>
      <c r="R289" s="2" t="s">
        <v>34</v>
      </c>
      <c r="S289" s="2" t="s">
        <v>34</v>
      </c>
    </row>
    <row r="290" spans="1:19" x14ac:dyDescent="0.25">
      <c r="A290" s="2" t="s">
        <v>145</v>
      </c>
      <c r="B290" s="2" t="s">
        <v>389</v>
      </c>
      <c r="C290" s="2" t="s">
        <v>138</v>
      </c>
      <c r="D290" s="2" t="s">
        <v>138</v>
      </c>
      <c r="E290" s="2" t="s">
        <v>82</v>
      </c>
      <c r="F290" s="2" t="s">
        <v>24</v>
      </c>
      <c r="G290" s="2" t="s">
        <v>25</v>
      </c>
      <c r="H290" s="2" t="s">
        <v>26</v>
      </c>
      <c r="I290" s="3">
        <v>21072000</v>
      </c>
      <c r="J290" s="3">
        <v>21072000</v>
      </c>
      <c r="K290" s="2" t="s">
        <v>27</v>
      </c>
      <c r="L290" s="2" t="s">
        <v>28</v>
      </c>
      <c r="M290" s="2" t="s">
        <v>29</v>
      </c>
      <c r="N290" s="2" t="s">
        <v>30</v>
      </c>
      <c r="O290" s="2" t="s">
        <v>31</v>
      </c>
      <c r="P290" s="2" t="s">
        <v>32</v>
      </c>
      <c r="Q290" s="2" t="s">
        <v>33</v>
      </c>
      <c r="R290" s="2" t="s">
        <v>27</v>
      </c>
      <c r="S290" s="2" t="s">
        <v>34</v>
      </c>
    </row>
    <row r="291" spans="1:19" x14ac:dyDescent="0.25">
      <c r="A291" s="2" t="s">
        <v>145</v>
      </c>
      <c r="B291" s="2" t="s">
        <v>390</v>
      </c>
      <c r="C291" s="2" t="s">
        <v>22</v>
      </c>
      <c r="D291" s="2" t="s">
        <v>22</v>
      </c>
      <c r="E291" s="2" t="s">
        <v>82</v>
      </c>
      <c r="F291" s="2" t="s">
        <v>24</v>
      </c>
      <c r="G291" s="2" t="s">
        <v>25</v>
      </c>
      <c r="H291" s="2" t="s">
        <v>26</v>
      </c>
      <c r="I291" s="3">
        <v>21072000</v>
      </c>
      <c r="J291" s="3">
        <v>21072000</v>
      </c>
      <c r="K291" s="2" t="s">
        <v>27</v>
      </c>
      <c r="L291" s="2" t="s">
        <v>28</v>
      </c>
      <c r="M291" s="2" t="s">
        <v>29</v>
      </c>
      <c r="N291" s="2" t="s">
        <v>30</v>
      </c>
      <c r="O291" s="2" t="s">
        <v>31</v>
      </c>
      <c r="P291" s="2" t="s">
        <v>32</v>
      </c>
      <c r="Q291" s="2" t="s">
        <v>33</v>
      </c>
      <c r="R291" s="2" t="s">
        <v>34</v>
      </c>
      <c r="S291" s="2" t="s">
        <v>34</v>
      </c>
    </row>
    <row r="292" spans="1:19" x14ac:dyDescent="0.25">
      <c r="A292" s="2" t="s">
        <v>145</v>
      </c>
      <c r="B292" s="2" t="s">
        <v>391</v>
      </c>
      <c r="C292" s="2" t="s">
        <v>95</v>
      </c>
      <c r="D292" s="2" t="s">
        <v>95</v>
      </c>
      <c r="E292" s="2" t="s">
        <v>82</v>
      </c>
      <c r="F292" s="2" t="s">
        <v>24</v>
      </c>
      <c r="G292" s="2" t="s">
        <v>25</v>
      </c>
      <c r="H292" s="2" t="s">
        <v>26</v>
      </c>
      <c r="I292" s="3">
        <v>19316000</v>
      </c>
      <c r="J292" s="3">
        <v>19316000</v>
      </c>
      <c r="K292" s="2" t="s">
        <v>27</v>
      </c>
      <c r="L292" s="2" t="s">
        <v>28</v>
      </c>
      <c r="M292" s="2" t="s">
        <v>29</v>
      </c>
      <c r="N292" s="2" t="s">
        <v>30</v>
      </c>
      <c r="O292" s="2" t="s">
        <v>31</v>
      </c>
      <c r="P292" s="2" t="s">
        <v>32</v>
      </c>
      <c r="Q292" s="2" t="s">
        <v>33</v>
      </c>
      <c r="R292" s="2" t="s">
        <v>27</v>
      </c>
      <c r="S292" s="2" t="s">
        <v>34</v>
      </c>
    </row>
    <row r="293" spans="1:19" x14ac:dyDescent="0.25">
      <c r="A293" s="2" t="s">
        <v>145</v>
      </c>
      <c r="B293" s="2" t="s">
        <v>392</v>
      </c>
      <c r="C293" s="2" t="s">
        <v>22</v>
      </c>
      <c r="D293" s="2" t="s">
        <v>22</v>
      </c>
      <c r="E293" s="2" t="s">
        <v>82</v>
      </c>
      <c r="F293" s="2" t="s">
        <v>24</v>
      </c>
      <c r="G293" s="2" t="s">
        <v>25</v>
      </c>
      <c r="H293" s="2" t="s">
        <v>26</v>
      </c>
      <c r="I293" s="3">
        <v>21072000</v>
      </c>
      <c r="J293" s="3">
        <v>21072000</v>
      </c>
      <c r="K293" s="2" t="s">
        <v>27</v>
      </c>
      <c r="L293" s="2" t="s">
        <v>28</v>
      </c>
      <c r="M293" s="2" t="s">
        <v>29</v>
      </c>
      <c r="N293" s="2" t="s">
        <v>30</v>
      </c>
      <c r="O293" s="2" t="s">
        <v>31</v>
      </c>
      <c r="P293" s="2" t="s">
        <v>32</v>
      </c>
      <c r="Q293" s="2" t="s">
        <v>33</v>
      </c>
      <c r="R293" s="2" t="s">
        <v>34</v>
      </c>
      <c r="S293" s="2" t="s">
        <v>34</v>
      </c>
    </row>
    <row r="294" spans="1:19" x14ac:dyDescent="0.25">
      <c r="A294" s="2" t="s">
        <v>145</v>
      </c>
      <c r="B294" s="2" t="s">
        <v>393</v>
      </c>
      <c r="C294" s="2" t="s">
        <v>151</v>
      </c>
      <c r="D294" s="2" t="s">
        <v>151</v>
      </c>
      <c r="E294" s="2" t="s">
        <v>96</v>
      </c>
      <c r="F294" s="2" t="s">
        <v>24</v>
      </c>
      <c r="G294" s="2" t="s">
        <v>25</v>
      </c>
      <c r="H294" s="2" t="s">
        <v>26</v>
      </c>
      <c r="I294" s="3">
        <v>9724000</v>
      </c>
      <c r="J294" s="3">
        <v>9724000</v>
      </c>
      <c r="K294" s="2" t="s">
        <v>27</v>
      </c>
      <c r="L294" s="2" t="s">
        <v>28</v>
      </c>
      <c r="M294" s="2" t="s">
        <v>29</v>
      </c>
      <c r="N294" s="2" t="s">
        <v>30</v>
      </c>
      <c r="O294" s="2" t="s">
        <v>31</v>
      </c>
      <c r="P294" s="2" t="s">
        <v>32</v>
      </c>
      <c r="Q294" s="2" t="s">
        <v>33</v>
      </c>
      <c r="R294" s="2" t="s">
        <v>27</v>
      </c>
      <c r="S294" s="2" t="s">
        <v>34</v>
      </c>
    </row>
    <row r="295" spans="1:19" x14ac:dyDescent="0.25">
      <c r="A295" s="2" t="s">
        <v>145</v>
      </c>
      <c r="B295" s="2" t="s">
        <v>394</v>
      </c>
      <c r="C295" s="2" t="s">
        <v>95</v>
      </c>
      <c r="D295" s="2" t="s">
        <v>95</v>
      </c>
      <c r="E295" s="2" t="s">
        <v>82</v>
      </c>
      <c r="F295" s="2" t="s">
        <v>24</v>
      </c>
      <c r="G295" s="2" t="s">
        <v>25</v>
      </c>
      <c r="H295" s="2" t="s">
        <v>26</v>
      </c>
      <c r="I295" s="3">
        <v>19316000</v>
      </c>
      <c r="J295" s="3">
        <v>19316000</v>
      </c>
      <c r="K295" s="2" t="s">
        <v>27</v>
      </c>
      <c r="L295" s="2" t="s">
        <v>28</v>
      </c>
      <c r="M295" s="2" t="s">
        <v>29</v>
      </c>
      <c r="N295" s="2" t="s">
        <v>30</v>
      </c>
      <c r="O295" s="2" t="s">
        <v>31</v>
      </c>
      <c r="P295" s="2" t="s">
        <v>32</v>
      </c>
      <c r="Q295" s="2" t="s">
        <v>33</v>
      </c>
      <c r="R295" s="2" t="s">
        <v>27</v>
      </c>
      <c r="S295" s="2" t="s">
        <v>34</v>
      </c>
    </row>
    <row r="296" spans="1:19" x14ac:dyDescent="0.25">
      <c r="A296" s="2" t="s">
        <v>145</v>
      </c>
      <c r="B296" s="2" t="s">
        <v>395</v>
      </c>
      <c r="C296" s="2" t="s">
        <v>22</v>
      </c>
      <c r="D296" s="2" t="s">
        <v>22</v>
      </c>
      <c r="E296" s="2" t="s">
        <v>82</v>
      </c>
      <c r="F296" s="2" t="s">
        <v>24</v>
      </c>
      <c r="G296" s="2" t="s">
        <v>25</v>
      </c>
      <c r="H296" s="2" t="s">
        <v>26</v>
      </c>
      <c r="I296" s="3">
        <v>43260000</v>
      </c>
      <c r="J296" s="3">
        <v>43260000</v>
      </c>
      <c r="K296" s="2" t="s">
        <v>27</v>
      </c>
      <c r="L296" s="2" t="s">
        <v>28</v>
      </c>
      <c r="M296" s="2" t="s">
        <v>29</v>
      </c>
      <c r="N296" s="2" t="s">
        <v>30</v>
      </c>
      <c r="O296" s="2" t="s">
        <v>31</v>
      </c>
      <c r="P296" s="2" t="s">
        <v>32</v>
      </c>
      <c r="Q296" s="2" t="s">
        <v>33</v>
      </c>
      <c r="R296" s="2" t="s">
        <v>34</v>
      </c>
      <c r="S296" s="2" t="s">
        <v>34</v>
      </c>
    </row>
    <row r="297" spans="1:19" x14ac:dyDescent="0.25">
      <c r="A297" s="2" t="s">
        <v>145</v>
      </c>
      <c r="B297" s="2" t="s">
        <v>396</v>
      </c>
      <c r="C297" s="2" t="s">
        <v>22</v>
      </c>
      <c r="D297" s="2" t="s">
        <v>22</v>
      </c>
      <c r="E297" s="2" t="s">
        <v>82</v>
      </c>
      <c r="F297" s="2" t="s">
        <v>24</v>
      </c>
      <c r="G297" s="2" t="s">
        <v>25</v>
      </c>
      <c r="H297" s="2" t="s">
        <v>26</v>
      </c>
      <c r="I297" s="3">
        <v>37080000</v>
      </c>
      <c r="J297" s="3">
        <v>37080000</v>
      </c>
      <c r="K297" s="2" t="s">
        <v>27</v>
      </c>
      <c r="L297" s="2" t="s">
        <v>28</v>
      </c>
      <c r="M297" s="2" t="s">
        <v>29</v>
      </c>
      <c r="N297" s="2" t="s">
        <v>30</v>
      </c>
      <c r="O297" s="2" t="s">
        <v>31</v>
      </c>
      <c r="P297" s="2" t="s">
        <v>32</v>
      </c>
      <c r="Q297" s="2" t="s">
        <v>33</v>
      </c>
      <c r="R297" s="2" t="s">
        <v>34</v>
      </c>
      <c r="S297" s="2" t="s">
        <v>34</v>
      </c>
    </row>
    <row r="298" spans="1:19" x14ac:dyDescent="0.25">
      <c r="A298" s="2" t="s">
        <v>145</v>
      </c>
      <c r="B298" s="2" t="s">
        <v>397</v>
      </c>
      <c r="C298" s="2" t="s">
        <v>22</v>
      </c>
      <c r="D298" s="2" t="s">
        <v>22</v>
      </c>
      <c r="E298" s="2" t="s">
        <v>82</v>
      </c>
      <c r="F298" s="2" t="s">
        <v>24</v>
      </c>
      <c r="G298" s="2" t="s">
        <v>25</v>
      </c>
      <c r="H298" s="2" t="s">
        <v>26</v>
      </c>
      <c r="I298" s="3">
        <v>28488000</v>
      </c>
      <c r="J298" s="3">
        <v>28488000</v>
      </c>
      <c r="K298" s="2" t="s">
        <v>27</v>
      </c>
      <c r="L298" s="2" t="s">
        <v>28</v>
      </c>
      <c r="M298" s="2" t="s">
        <v>29</v>
      </c>
      <c r="N298" s="2" t="s">
        <v>30</v>
      </c>
      <c r="O298" s="2" t="s">
        <v>31</v>
      </c>
      <c r="P298" s="2" t="s">
        <v>32</v>
      </c>
      <c r="Q298" s="2" t="s">
        <v>33</v>
      </c>
      <c r="R298" s="2" t="s">
        <v>34</v>
      </c>
      <c r="S298" s="2" t="s">
        <v>34</v>
      </c>
    </row>
    <row r="299" spans="1:19" x14ac:dyDescent="0.25">
      <c r="A299" s="2" t="s">
        <v>145</v>
      </c>
      <c r="B299" s="2" t="s">
        <v>398</v>
      </c>
      <c r="C299" s="2" t="s">
        <v>22</v>
      </c>
      <c r="D299" s="2" t="s">
        <v>22</v>
      </c>
      <c r="E299" s="2" t="s">
        <v>82</v>
      </c>
      <c r="F299" s="2" t="s">
        <v>24</v>
      </c>
      <c r="G299" s="2" t="s">
        <v>25</v>
      </c>
      <c r="H299" s="2" t="s">
        <v>26</v>
      </c>
      <c r="I299" s="3">
        <v>21072000</v>
      </c>
      <c r="J299" s="3">
        <v>21072000</v>
      </c>
      <c r="K299" s="2" t="s">
        <v>27</v>
      </c>
      <c r="L299" s="2" t="s">
        <v>28</v>
      </c>
      <c r="M299" s="2" t="s">
        <v>29</v>
      </c>
      <c r="N299" s="2" t="s">
        <v>30</v>
      </c>
      <c r="O299" s="2" t="s">
        <v>31</v>
      </c>
      <c r="P299" s="2" t="s">
        <v>32</v>
      </c>
      <c r="Q299" s="2" t="s">
        <v>33</v>
      </c>
      <c r="R299" s="2" t="s">
        <v>34</v>
      </c>
      <c r="S299" s="2" t="s">
        <v>34</v>
      </c>
    </row>
    <row r="300" spans="1:19" x14ac:dyDescent="0.25">
      <c r="A300" s="2" t="s">
        <v>145</v>
      </c>
      <c r="B300" s="2" t="s">
        <v>399</v>
      </c>
      <c r="C300" s="2" t="s">
        <v>22</v>
      </c>
      <c r="D300" s="2" t="s">
        <v>22</v>
      </c>
      <c r="E300" s="2" t="s">
        <v>82</v>
      </c>
      <c r="F300" s="2" t="s">
        <v>24</v>
      </c>
      <c r="G300" s="2" t="s">
        <v>25</v>
      </c>
      <c r="H300" s="2" t="s">
        <v>26</v>
      </c>
      <c r="I300" s="3">
        <v>26700000</v>
      </c>
      <c r="J300" s="3">
        <v>26700000</v>
      </c>
      <c r="K300" s="2" t="s">
        <v>27</v>
      </c>
      <c r="L300" s="2" t="s">
        <v>28</v>
      </c>
      <c r="M300" s="2" t="s">
        <v>29</v>
      </c>
      <c r="N300" s="2" t="s">
        <v>30</v>
      </c>
      <c r="O300" s="2" t="s">
        <v>31</v>
      </c>
      <c r="P300" s="2" t="s">
        <v>32</v>
      </c>
      <c r="Q300" s="2" t="s">
        <v>33</v>
      </c>
      <c r="R300" s="2" t="s">
        <v>34</v>
      </c>
      <c r="S300" s="2" t="s">
        <v>34</v>
      </c>
    </row>
    <row r="301" spans="1:19" x14ac:dyDescent="0.25">
      <c r="A301" s="2" t="s">
        <v>145</v>
      </c>
      <c r="B301" s="2" t="s">
        <v>400</v>
      </c>
      <c r="C301" s="2" t="s">
        <v>22</v>
      </c>
      <c r="D301" s="2" t="s">
        <v>22</v>
      </c>
      <c r="E301" s="2" t="s">
        <v>82</v>
      </c>
      <c r="F301" s="2" t="s">
        <v>24</v>
      </c>
      <c r="G301" s="2" t="s">
        <v>25</v>
      </c>
      <c r="H301" s="2" t="s">
        <v>26</v>
      </c>
      <c r="I301" s="3">
        <v>26700000</v>
      </c>
      <c r="J301" s="3">
        <v>26700000</v>
      </c>
      <c r="K301" s="2" t="s">
        <v>27</v>
      </c>
      <c r="L301" s="2" t="s">
        <v>28</v>
      </c>
      <c r="M301" s="2" t="s">
        <v>29</v>
      </c>
      <c r="N301" s="2" t="s">
        <v>30</v>
      </c>
      <c r="O301" s="2" t="s">
        <v>31</v>
      </c>
      <c r="P301" s="2" t="s">
        <v>32</v>
      </c>
      <c r="Q301" s="2" t="s">
        <v>33</v>
      </c>
      <c r="R301" s="2" t="s">
        <v>34</v>
      </c>
      <c r="S301" s="2" t="s">
        <v>34</v>
      </c>
    </row>
    <row r="302" spans="1:19" x14ac:dyDescent="0.25">
      <c r="A302" s="2" t="s">
        <v>145</v>
      </c>
      <c r="B302" s="2" t="s">
        <v>401</v>
      </c>
      <c r="C302" s="2" t="s">
        <v>22</v>
      </c>
      <c r="D302" s="2" t="s">
        <v>22</v>
      </c>
      <c r="E302" s="2" t="s">
        <v>82</v>
      </c>
      <c r="F302" s="2" t="s">
        <v>24</v>
      </c>
      <c r="G302" s="2" t="s">
        <v>25</v>
      </c>
      <c r="H302" s="2" t="s">
        <v>26</v>
      </c>
      <c r="I302" s="3">
        <v>13350000</v>
      </c>
      <c r="J302" s="3">
        <v>13350000</v>
      </c>
      <c r="K302" s="2" t="s">
        <v>27</v>
      </c>
      <c r="L302" s="2" t="s">
        <v>28</v>
      </c>
      <c r="M302" s="2" t="s">
        <v>29</v>
      </c>
      <c r="N302" s="2" t="s">
        <v>30</v>
      </c>
      <c r="O302" s="2" t="s">
        <v>31</v>
      </c>
      <c r="P302" s="2" t="s">
        <v>32</v>
      </c>
      <c r="Q302" s="2" t="s">
        <v>33</v>
      </c>
      <c r="R302" s="2" t="s">
        <v>34</v>
      </c>
      <c r="S302" s="2" t="s">
        <v>34</v>
      </c>
    </row>
    <row r="303" spans="1:19" x14ac:dyDescent="0.25">
      <c r="A303" s="2" t="s">
        <v>145</v>
      </c>
      <c r="B303" s="2" t="s">
        <v>402</v>
      </c>
      <c r="C303" s="2" t="s">
        <v>22</v>
      </c>
      <c r="D303" s="2" t="s">
        <v>22</v>
      </c>
      <c r="E303" s="2" t="s">
        <v>82</v>
      </c>
      <c r="F303" s="2" t="s">
        <v>24</v>
      </c>
      <c r="G303" s="2" t="s">
        <v>25</v>
      </c>
      <c r="H303" s="2" t="s">
        <v>26</v>
      </c>
      <c r="I303" s="3">
        <v>13350000</v>
      </c>
      <c r="J303" s="3">
        <v>13350000</v>
      </c>
      <c r="K303" s="2" t="s">
        <v>27</v>
      </c>
      <c r="L303" s="2" t="s">
        <v>28</v>
      </c>
      <c r="M303" s="2" t="s">
        <v>29</v>
      </c>
      <c r="N303" s="2" t="s">
        <v>30</v>
      </c>
      <c r="O303" s="2" t="s">
        <v>31</v>
      </c>
      <c r="P303" s="2" t="s">
        <v>32</v>
      </c>
      <c r="Q303" s="2" t="s">
        <v>33</v>
      </c>
      <c r="R303" s="2" t="s">
        <v>34</v>
      </c>
      <c r="S303" s="2" t="s">
        <v>34</v>
      </c>
    </row>
    <row r="304" spans="1:19" x14ac:dyDescent="0.25">
      <c r="A304" s="2" t="s">
        <v>145</v>
      </c>
      <c r="B304" s="2" t="s">
        <v>403</v>
      </c>
      <c r="C304" s="2" t="s">
        <v>22</v>
      </c>
      <c r="D304" s="2" t="s">
        <v>22</v>
      </c>
      <c r="E304" s="2" t="s">
        <v>82</v>
      </c>
      <c r="F304" s="2" t="s">
        <v>24</v>
      </c>
      <c r="G304" s="2" t="s">
        <v>25</v>
      </c>
      <c r="H304" s="2" t="s">
        <v>26</v>
      </c>
      <c r="I304" s="3">
        <v>13350000</v>
      </c>
      <c r="J304" s="3">
        <v>13350000</v>
      </c>
      <c r="K304" s="2" t="s">
        <v>27</v>
      </c>
      <c r="L304" s="2" t="s">
        <v>28</v>
      </c>
      <c r="M304" s="2" t="s">
        <v>29</v>
      </c>
      <c r="N304" s="2" t="s">
        <v>30</v>
      </c>
      <c r="O304" s="2" t="s">
        <v>31</v>
      </c>
      <c r="P304" s="2" t="s">
        <v>32</v>
      </c>
      <c r="Q304" s="2" t="s">
        <v>33</v>
      </c>
      <c r="R304" s="2" t="s">
        <v>34</v>
      </c>
      <c r="S304" s="2" t="s">
        <v>34</v>
      </c>
    </row>
    <row r="305" spans="1:19" x14ac:dyDescent="0.25">
      <c r="A305" s="2" t="s">
        <v>145</v>
      </c>
      <c r="B305" s="2" t="s">
        <v>404</v>
      </c>
      <c r="C305" s="2" t="s">
        <v>22</v>
      </c>
      <c r="D305" s="2" t="s">
        <v>22</v>
      </c>
      <c r="E305" s="2" t="s">
        <v>82</v>
      </c>
      <c r="F305" s="2" t="s">
        <v>24</v>
      </c>
      <c r="G305" s="2" t="s">
        <v>25</v>
      </c>
      <c r="H305" s="2" t="s">
        <v>26</v>
      </c>
      <c r="I305" s="3">
        <v>13350000</v>
      </c>
      <c r="J305" s="3">
        <v>13350000</v>
      </c>
      <c r="K305" s="2" t="s">
        <v>27</v>
      </c>
      <c r="L305" s="2" t="s">
        <v>28</v>
      </c>
      <c r="M305" s="2" t="s">
        <v>29</v>
      </c>
      <c r="N305" s="2" t="s">
        <v>30</v>
      </c>
      <c r="O305" s="2" t="s">
        <v>31</v>
      </c>
      <c r="P305" s="2" t="s">
        <v>32</v>
      </c>
      <c r="Q305" s="2" t="s">
        <v>33</v>
      </c>
      <c r="R305" s="2" t="s">
        <v>34</v>
      </c>
      <c r="S305" s="2" t="s">
        <v>34</v>
      </c>
    </row>
    <row r="306" spans="1:19" x14ac:dyDescent="0.25">
      <c r="A306" s="2" t="s">
        <v>145</v>
      </c>
      <c r="B306" s="2" t="s">
        <v>405</v>
      </c>
      <c r="C306" s="2" t="s">
        <v>22</v>
      </c>
      <c r="D306" s="2" t="s">
        <v>22</v>
      </c>
      <c r="E306" s="2" t="s">
        <v>82</v>
      </c>
      <c r="F306" s="2" t="s">
        <v>24</v>
      </c>
      <c r="G306" s="2" t="s">
        <v>25</v>
      </c>
      <c r="H306" s="2" t="s">
        <v>26</v>
      </c>
      <c r="I306" s="3">
        <v>37080000</v>
      </c>
      <c r="J306" s="3">
        <v>37080000</v>
      </c>
      <c r="K306" s="2" t="s">
        <v>27</v>
      </c>
      <c r="L306" s="2" t="s">
        <v>28</v>
      </c>
      <c r="M306" s="2" t="s">
        <v>29</v>
      </c>
      <c r="N306" s="2" t="s">
        <v>30</v>
      </c>
      <c r="O306" s="2" t="s">
        <v>31</v>
      </c>
      <c r="P306" s="2" t="s">
        <v>32</v>
      </c>
      <c r="Q306" s="2" t="s">
        <v>33</v>
      </c>
      <c r="R306" s="2" t="s">
        <v>34</v>
      </c>
      <c r="S306" s="2" t="s">
        <v>34</v>
      </c>
    </row>
    <row r="307" spans="1:19" x14ac:dyDescent="0.25">
      <c r="A307" s="2" t="s">
        <v>145</v>
      </c>
      <c r="B307" s="2" t="s">
        <v>406</v>
      </c>
      <c r="C307" s="2" t="s">
        <v>22</v>
      </c>
      <c r="D307" s="2" t="s">
        <v>22</v>
      </c>
      <c r="E307" s="2" t="s">
        <v>82</v>
      </c>
      <c r="F307" s="2" t="s">
        <v>24</v>
      </c>
      <c r="G307" s="2" t="s">
        <v>25</v>
      </c>
      <c r="H307" s="2" t="s">
        <v>26</v>
      </c>
      <c r="I307" s="3">
        <v>61800000</v>
      </c>
      <c r="J307" s="3">
        <v>61800000</v>
      </c>
      <c r="K307" s="2" t="s">
        <v>27</v>
      </c>
      <c r="L307" s="2" t="s">
        <v>28</v>
      </c>
      <c r="M307" s="2" t="s">
        <v>29</v>
      </c>
      <c r="N307" s="2" t="s">
        <v>30</v>
      </c>
      <c r="O307" s="2" t="s">
        <v>31</v>
      </c>
      <c r="P307" s="2" t="s">
        <v>32</v>
      </c>
      <c r="Q307" s="2" t="s">
        <v>33</v>
      </c>
      <c r="R307" s="2" t="s">
        <v>34</v>
      </c>
      <c r="S307" s="2" t="s">
        <v>34</v>
      </c>
    </row>
    <row r="308" spans="1:19" x14ac:dyDescent="0.25">
      <c r="A308" s="2" t="s">
        <v>145</v>
      </c>
      <c r="B308" s="2" t="s">
        <v>407</v>
      </c>
      <c r="C308" s="2" t="s">
        <v>22</v>
      </c>
      <c r="D308" s="2" t="s">
        <v>22</v>
      </c>
      <c r="E308" s="2" t="s">
        <v>82</v>
      </c>
      <c r="F308" s="2" t="s">
        <v>24</v>
      </c>
      <c r="G308" s="2" t="s">
        <v>25</v>
      </c>
      <c r="H308" s="2" t="s">
        <v>26</v>
      </c>
      <c r="I308" s="3">
        <v>43260000</v>
      </c>
      <c r="J308" s="3">
        <v>43260000</v>
      </c>
      <c r="K308" s="2" t="s">
        <v>27</v>
      </c>
      <c r="L308" s="2" t="s">
        <v>28</v>
      </c>
      <c r="M308" s="2" t="s">
        <v>29</v>
      </c>
      <c r="N308" s="2" t="s">
        <v>30</v>
      </c>
      <c r="O308" s="2" t="s">
        <v>31</v>
      </c>
      <c r="P308" s="2" t="s">
        <v>32</v>
      </c>
      <c r="Q308" s="2" t="s">
        <v>33</v>
      </c>
      <c r="R308" s="2" t="s">
        <v>34</v>
      </c>
      <c r="S308" s="2" t="s">
        <v>34</v>
      </c>
    </row>
    <row r="309" spans="1:19" x14ac:dyDescent="0.25">
      <c r="A309" s="2" t="s">
        <v>145</v>
      </c>
      <c r="B309" s="2" t="s">
        <v>408</v>
      </c>
      <c r="C309" s="2" t="s">
        <v>22</v>
      </c>
      <c r="D309" s="2" t="s">
        <v>22</v>
      </c>
      <c r="E309" s="2" t="s">
        <v>82</v>
      </c>
      <c r="F309" s="2" t="s">
        <v>24</v>
      </c>
      <c r="G309" s="2" t="s">
        <v>25</v>
      </c>
      <c r="H309" s="2" t="s">
        <v>26</v>
      </c>
      <c r="I309" s="3">
        <v>37080000</v>
      </c>
      <c r="J309" s="3">
        <v>37080000</v>
      </c>
      <c r="K309" s="2" t="s">
        <v>27</v>
      </c>
      <c r="L309" s="2" t="s">
        <v>28</v>
      </c>
      <c r="M309" s="2" t="s">
        <v>29</v>
      </c>
      <c r="N309" s="2" t="s">
        <v>30</v>
      </c>
      <c r="O309" s="2" t="s">
        <v>31</v>
      </c>
      <c r="P309" s="2" t="s">
        <v>32</v>
      </c>
      <c r="Q309" s="2" t="s">
        <v>33</v>
      </c>
      <c r="R309" s="2" t="s">
        <v>34</v>
      </c>
      <c r="S309" s="2" t="s">
        <v>34</v>
      </c>
    </row>
    <row r="310" spans="1:19" x14ac:dyDescent="0.25">
      <c r="A310" s="2" t="s">
        <v>145</v>
      </c>
      <c r="B310" s="2" t="s">
        <v>409</v>
      </c>
      <c r="C310" s="2" t="s">
        <v>22</v>
      </c>
      <c r="D310" s="2" t="s">
        <v>22</v>
      </c>
      <c r="E310" s="2" t="s">
        <v>82</v>
      </c>
      <c r="F310" s="2" t="s">
        <v>24</v>
      </c>
      <c r="G310" s="2" t="s">
        <v>25</v>
      </c>
      <c r="H310" s="2" t="s">
        <v>26</v>
      </c>
      <c r="I310" s="3">
        <v>30342000</v>
      </c>
      <c r="J310" s="3">
        <v>30342000</v>
      </c>
      <c r="K310" s="2" t="s">
        <v>27</v>
      </c>
      <c r="L310" s="2" t="s">
        <v>28</v>
      </c>
      <c r="M310" s="2" t="s">
        <v>29</v>
      </c>
      <c r="N310" s="2" t="s">
        <v>30</v>
      </c>
      <c r="O310" s="2" t="s">
        <v>31</v>
      </c>
      <c r="P310" s="2" t="s">
        <v>32</v>
      </c>
      <c r="Q310" s="2" t="s">
        <v>33</v>
      </c>
      <c r="R310" s="2" t="s">
        <v>34</v>
      </c>
      <c r="S310" s="2" t="s">
        <v>34</v>
      </c>
    </row>
    <row r="311" spans="1:19" x14ac:dyDescent="0.25">
      <c r="A311" s="2" t="s">
        <v>145</v>
      </c>
      <c r="B311" s="2" t="s">
        <v>410</v>
      </c>
      <c r="C311" s="2" t="s">
        <v>22</v>
      </c>
      <c r="D311" s="2" t="s">
        <v>22</v>
      </c>
      <c r="E311" s="2" t="s">
        <v>82</v>
      </c>
      <c r="F311" s="2" t="s">
        <v>24</v>
      </c>
      <c r="G311" s="2" t="s">
        <v>25</v>
      </c>
      <c r="H311" s="2" t="s">
        <v>26</v>
      </c>
      <c r="I311" s="3">
        <v>30342000</v>
      </c>
      <c r="J311" s="3">
        <v>30342000</v>
      </c>
      <c r="K311" s="2" t="s">
        <v>27</v>
      </c>
      <c r="L311" s="2" t="s">
        <v>28</v>
      </c>
      <c r="M311" s="2" t="s">
        <v>29</v>
      </c>
      <c r="N311" s="2" t="s">
        <v>30</v>
      </c>
      <c r="O311" s="2" t="s">
        <v>31</v>
      </c>
      <c r="P311" s="2" t="s">
        <v>32</v>
      </c>
      <c r="Q311" s="2" t="s">
        <v>33</v>
      </c>
      <c r="R311" s="2" t="s">
        <v>34</v>
      </c>
      <c r="S311" s="2" t="s">
        <v>34</v>
      </c>
    </row>
    <row r="312" spans="1:19" x14ac:dyDescent="0.25">
      <c r="A312" s="2" t="s">
        <v>411</v>
      </c>
      <c r="B312" s="2" t="s">
        <v>412</v>
      </c>
      <c r="C312" s="2" t="s">
        <v>151</v>
      </c>
      <c r="D312" s="2" t="s">
        <v>151</v>
      </c>
      <c r="E312" s="2" t="s">
        <v>82</v>
      </c>
      <c r="F312" s="2" t="s">
        <v>24</v>
      </c>
      <c r="G312" s="2" t="s">
        <v>25</v>
      </c>
      <c r="H312" s="2" t="s">
        <v>26</v>
      </c>
      <c r="I312" s="3">
        <v>34000000</v>
      </c>
      <c r="J312" s="3">
        <v>34000000</v>
      </c>
      <c r="K312" s="2" t="s">
        <v>27</v>
      </c>
      <c r="L312" s="2" t="s">
        <v>28</v>
      </c>
      <c r="M312" s="2" t="s">
        <v>29</v>
      </c>
      <c r="N312" s="2" t="s">
        <v>30</v>
      </c>
      <c r="O312" s="2" t="s">
        <v>31</v>
      </c>
      <c r="P312" s="2" t="s">
        <v>32</v>
      </c>
      <c r="Q312" s="2" t="s">
        <v>33</v>
      </c>
      <c r="R312" s="2" t="s">
        <v>34</v>
      </c>
      <c r="S312" s="2" t="s">
        <v>34</v>
      </c>
    </row>
    <row r="313" spans="1:19" x14ac:dyDescent="0.25">
      <c r="A313" s="2" t="s">
        <v>413</v>
      </c>
      <c r="B313" s="2" t="s">
        <v>414</v>
      </c>
      <c r="C313" s="2" t="s">
        <v>162</v>
      </c>
      <c r="D313" s="2" t="s">
        <v>162</v>
      </c>
      <c r="E313" s="2" t="s">
        <v>368</v>
      </c>
      <c r="F313" s="2" t="s">
        <v>24</v>
      </c>
      <c r="G313" s="2" t="s">
        <v>362</v>
      </c>
      <c r="H313" s="2" t="s">
        <v>26</v>
      </c>
      <c r="I313" s="3">
        <v>520000000</v>
      </c>
      <c r="J313" s="3">
        <v>520000000</v>
      </c>
      <c r="K313" s="2" t="s">
        <v>27</v>
      </c>
      <c r="L313" s="2" t="s">
        <v>28</v>
      </c>
      <c r="M313" s="2" t="s">
        <v>29</v>
      </c>
      <c r="N313" s="2" t="s">
        <v>30</v>
      </c>
      <c r="O313" s="2" t="s">
        <v>31</v>
      </c>
      <c r="P313" s="2" t="s">
        <v>32</v>
      </c>
      <c r="Q313" s="2" t="s">
        <v>33</v>
      </c>
      <c r="R313" s="2" t="s">
        <v>34</v>
      </c>
      <c r="S313" s="2" t="s">
        <v>34</v>
      </c>
    </row>
    <row r="314" spans="1:19" x14ac:dyDescent="0.25">
      <c r="A314" s="2" t="s">
        <v>415</v>
      </c>
      <c r="B314" s="2" t="s">
        <v>416</v>
      </c>
      <c r="C314" s="2" t="s">
        <v>162</v>
      </c>
      <c r="D314" s="2" t="s">
        <v>162</v>
      </c>
      <c r="E314" s="2" t="s">
        <v>368</v>
      </c>
      <c r="F314" s="2" t="s">
        <v>24</v>
      </c>
      <c r="G314" s="2" t="s">
        <v>142</v>
      </c>
      <c r="H314" s="2" t="s">
        <v>26</v>
      </c>
      <c r="I314" s="3">
        <v>50000000</v>
      </c>
      <c r="J314" s="3">
        <v>50000000</v>
      </c>
      <c r="K314" s="2" t="s">
        <v>27</v>
      </c>
      <c r="L314" s="2" t="s">
        <v>28</v>
      </c>
      <c r="M314" s="2" t="s">
        <v>29</v>
      </c>
      <c r="N314" s="2" t="s">
        <v>30</v>
      </c>
      <c r="O314" s="2" t="s">
        <v>31</v>
      </c>
      <c r="P314" s="2" t="s">
        <v>32</v>
      </c>
      <c r="Q314" s="2" t="s">
        <v>33</v>
      </c>
      <c r="R314" s="2" t="s">
        <v>27</v>
      </c>
      <c r="S314" s="2" t="s">
        <v>34</v>
      </c>
    </row>
    <row r="315" spans="1:19" x14ac:dyDescent="0.25">
      <c r="A315" s="2" t="s">
        <v>417</v>
      </c>
      <c r="B315" s="2" t="s">
        <v>418</v>
      </c>
      <c r="C315" s="2" t="s">
        <v>138</v>
      </c>
      <c r="D315" s="2" t="s">
        <v>138</v>
      </c>
      <c r="E315" s="2" t="s">
        <v>82</v>
      </c>
      <c r="F315" s="2" t="s">
        <v>24</v>
      </c>
      <c r="G315" s="2" t="s">
        <v>419</v>
      </c>
      <c r="H315" s="2" t="s">
        <v>26</v>
      </c>
      <c r="I315" s="3">
        <v>300000000</v>
      </c>
      <c r="J315" s="3">
        <v>300000000</v>
      </c>
      <c r="K315" s="2" t="s">
        <v>27</v>
      </c>
      <c r="L315" s="2" t="s">
        <v>28</v>
      </c>
      <c r="M315" s="2" t="s">
        <v>29</v>
      </c>
      <c r="N315" s="2" t="s">
        <v>30</v>
      </c>
      <c r="O315" s="2" t="s">
        <v>31</v>
      </c>
      <c r="P315" s="2" t="s">
        <v>32</v>
      </c>
      <c r="Q315" s="2" t="s">
        <v>33</v>
      </c>
      <c r="R315" s="2" t="s">
        <v>27</v>
      </c>
      <c r="S315" s="2" t="s">
        <v>34</v>
      </c>
    </row>
    <row r="316" spans="1:19" x14ac:dyDescent="0.25">
      <c r="A316" s="2" t="s">
        <v>420</v>
      </c>
      <c r="B316" s="2" t="s">
        <v>421</v>
      </c>
      <c r="C316" s="2" t="s">
        <v>138</v>
      </c>
      <c r="D316" s="2" t="s">
        <v>138</v>
      </c>
      <c r="E316" s="2" t="s">
        <v>149</v>
      </c>
      <c r="F316" s="2" t="s">
        <v>24</v>
      </c>
      <c r="G316" s="2" t="s">
        <v>25</v>
      </c>
      <c r="H316" s="2" t="s">
        <v>26</v>
      </c>
      <c r="I316" s="3">
        <v>35000000</v>
      </c>
      <c r="J316" s="3">
        <v>35000000</v>
      </c>
      <c r="K316" s="2" t="s">
        <v>27</v>
      </c>
      <c r="L316" s="2" t="s">
        <v>28</v>
      </c>
      <c r="M316" s="2" t="s">
        <v>29</v>
      </c>
      <c r="N316" s="2" t="s">
        <v>30</v>
      </c>
      <c r="O316" s="2" t="s">
        <v>31</v>
      </c>
      <c r="P316" s="2" t="s">
        <v>32</v>
      </c>
      <c r="Q316" s="2" t="s">
        <v>33</v>
      </c>
      <c r="R316" s="2" t="s">
        <v>27</v>
      </c>
      <c r="S316" s="2" t="s">
        <v>34</v>
      </c>
    </row>
    <row r="317" spans="1:19" x14ac:dyDescent="0.25">
      <c r="A317" s="2" t="s">
        <v>420</v>
      </c>
      <c r="B317" s="2" t="s">
        <v>422</v>
      </c>
      <c r="C317" s="2" t="s">
        <v>138</v>
      </c>
      <c r="D317" s="2" t="s">
        <v>138</v>
      </c>
      <c r="E317" s="2" t="s">
        <v>149</v>
      </c>
      <c r="F317" s="2" t="s">
        <v>24</v>
      </c>
      <c r="G317" s="2" t="s">
        <v>25</v>
      </c>
      <c r="H317" s="2" t="s">
        <v>26</v>
      </c>
      <c r="I317" s="3">
        <v>10000000</v>
      </c>
      <c r="J317" s="3">
        <v>10000000</v>
      </c>
      <c r="K317" s="2" t="s">
        <v>27</v>
      </c>
      <c r="L317" s="2" t="s">
        <v>28</v>
      </c>
      <c r="M317" s="2" t="s">
        <v>29</v>
      </c>
      <c r="N317" s="2" t="s">
        <v>30</v>
      </c>
      <c r="O317" s="2" t="s">
        <v>31</v>
      </c>
      <c r="P317" s="2" t="s">
        <v>32</v>
      </c>
      <c r="Q317" s="2" t="s">
        <v>33</v>
      </c>
      <c r="R317" s="2" t="s">
        <v>27</v>
      </c>
      <c r="S317" s="2" t="s">
        <v>34</v>
      </c>
    </row>
    <row r="318" spans="1:19" x14ac:dyDescent="0.25">
      <c r="A318" s="2" t="s">
        <v>423</v>
      </c>
      <c r="B318" s="2" t="s">
        <v>424</v>
      </c>
      <c r="C318" s="2" t="s">
        <v>151</v>
      </c>
      <c r="D318" s="2" t="s">
        <v>151</v>
      </c>
      <c r="E318" s="2" t="s">
        <v>96</v>
      </c>
      <c r="F318" s="2" t="s">
        <v>24</v>
      </c>
      <c r="G318" s="2" t="s">
        <v>25</v>
      </c>
      <c r="H318" s="2" t="s">
        <v>26</v>
      </c>
      <c r="I318" s="3">
        <v>40000000</v>
      </c>
      <c r="J318" s="3">
        <v>40000000</v>
      </c>
      <c r="K318" s="2" t="s">
        <v>27</v>
      </c>
      <c r="L318" s="2" t="s">
        <v>28</v>
      </c>
      <c r="M318" s="2" t="s">
        <v>29</v>
      </c>
      <c r="N318" s="2" t="s">
        <v>30</v>
      </c>
      <c r="O318" s="2" t="s">
        <v>31</v>
      </c>
      <c r="P318" s="2" t="s">
        <v>32</v>
      </c>
      <c r="Q318" s="2" t="s">
        <v>33</v>
      </c>
      <c r="R318" s="2" t="s">
        <v>34</v>
      </c>
      <c r="S318" s="2" t="s">
        <v>34</v>
      </c>
    </row>
    <row r="319" spans="1:19" x14ac:dyDescent="0.25">
      <c r="A319" s="2" t="s">
        <v>425</v>
      </c>
      <c r="B319" s="2" t="s">
        <v>426</v>
      </c>
      <c r="C319" s="2" t="s">
        <v>151</v>
      </c>
      <c r="D319" s="2" t="s">
        <v>151</v>
      </c>
      <c r="E319" s="2" t="s">
        <v>166</v>
      </c>
      <c r="F319" s="2" t="s">
        <v>24</v>
      </c>
      <c r="G319" s="2" t="s">
        <v>362</v>
      </c>
      <c r="H319" s="2" t="s">
        <v>26</v>
      </c>
      <c r="I319" s="3">
        <v>67000000</v>
      </c>
      <c r="J319" s="3">
        <v>67000000</v>
      </c>
      <c r="K319" s="2" t="s">
        <v>27</v>
      </c>
      <c r="L319" s="2" t="s">
        <v>28</v>
      </c>
      <c r="M319" s="2" t="s">
        <v>29</v>
      </c>
      <c r="N319" s="2" t="s">
        <v>30</v>
      </c>
      <c r="O319" s="2" t="s">
        <v>31</v>
      </c>
      <c r="P319" s="2" t="s">
        <v>32</v>
      </c>
      <c r="Q319" s="2" t="s">
        <v>33</v>
      </c>
      <c r="R319" s="2" t="s">
        <v>34</v>
      </c>
      <c r="S319" s="2" t="s">
        <v>34</v>
      </c>
    </row>
    <row r="320" spans="1:19" x14ac:dyDescent="0.25">
      <c r="A320" s="2" t="s">
        <v>427</v>
      </c>
      <c r="B320" s="2" t="s">
        <v>428</v>
      </c>
      <c r="C320" s="2" t="s">
        <v>159</v>
      </c>
      <c r="D320" s="2" t="s">
        <v>159</v>
      </c>
      <c r="E320" s="2" t="s">
        <v>149</v>
      </c>
      <c r="F320" s="2" t="s">
        <v>24</v>
      </c>
      <c r="G320" s="2" t="s">
        <v>163</v>
      </c>
      <c r="H320" s="2" t="s">
        <v>26</v>
      </c>
      <c r="I320" s="3">
        <v>170300000</v>
      </c>
      <c r="J320" s="3">
        <v>170300000</v>
      </c>
      <c r="K320" s="2" t="s">
        <v>27</v>
      </c>
      <c r="L320" s="2" t="s">
        <v>28</v>
      </c>
      <c r="M320" s="2" t="s">
        <v>29</v>
      </c>
      <c r="N320" s="2" t="s">
        <v>30</v>
      </c>
      <c r="O320" s="2" t="s">
        <v>31</v>
      </c>
      <c r="P320" s="2" t="s">
        <v>32</v>
      </c>
      <c r="Q320" s="2" t="s">
        <v>33</v>
      </c>
      <c r="R320" s="2" t="s">
        <v>34</v>
      </c>
      <c r="S320" s="2" t="s">
        <v>34</v>
      </c>
    </row>
    <row r="321" spans="1:19" x14ac:dyDescent="0.25">
      <c r="A321" s="2" t="s">
        <v>429</v>
      </c>
      <c r="B321" s="2" t="s">
        <v>430</v>
      </c>
      <c r="C321" s="2" t="s">
        <v>351</v>
      </c>
      <c r="D321" s="2" t="s">
        <v>351</v>
      </c>
      <c r="E321" s="2" t="s">
        <v>63</v>
      </c>
      <c r="F321" s="2" t="s">
        <v>24</v>
      </c>
      <c r="G321" s="2" t="s">
        <v>362</v>
      </c>
      <c r="H321" s="2" t="s">
        <v>26</v>
      </c>
      <c r="I321" s="3">
        <v>1545264850</v>
      </c>
      <c r="J321" s="3">
        <v>1545264850</v>
      </c>
      <c r="K321" s="2" t="s">
        <v>27</v>
      </c>
      <c r="L321" s="2" t="s">
        <v>28</v>
      </c>
      <c r="M321" s="2" t="s">
        <v>29</v>
      </c>
      <c r="N321" s="2" t="s">
        <v>30</v>
      </c>
      <c r="O321" s="2" t="s">
        <v>31</v>
      </c>
      <c r="P321" s="2" t="s">
        <v>32</v>
      </c>
      <c r="Q321" s="2" t="s">
        <v>33</v>
      </c>
      <c r="R321" s="2" t="s">
        <v>34</v>
      </c>
      <c r="S321" s="2" t="s">
        <v>34</v>
      </c>
    </row>
    <row r="322" spans="1:19" x14ac:dyDescent="0.25">
      <c r="A322" s="2" t="s">
        <v>431</v>
      </c>
      <c r="B322" s="2" t="s">
        <v>432</v>
      </c>
      <c r="C322" s="2" t="s">
        <v>433</v>
      </c>
      <c r="D322" s="2" t="s">
        <v>433</v>
      </c>
      <c r="E322" s="2" t="s">
        <v>23</v>
      </c>
      <c r="F322" s="2" t="s">
        <v>24</v>
      </c>
      <c r="G322" s="2" t="s">
        <v>434</v>
      </c>
      <c r="H322" s="2" t="s">
        <v>26</v>
      </c>
      <c r="I322" s="3">
        <v>1502961500</v>
      </c>
      <c r="J322" s="3">
        <v>1502961500</v>
      </c>
      <c r="K322" s="2" t="s">
        <v>27</v>
      </c>
      <c r="L322" s="2" t="s">
        <v>28</v>
      </c>
      <c r="M322" s="2" t="s">
        <v>29</v>
      </c>
      <c r="N322" s="2" t="s">
        <v>30</v>
      </c>
      <c r="O322" s="2" t="s">
        <v>31</v>
      </c>
      <c r="P322" s="2" t="s">
        <v>32</v>
      </c>
      <c r="Q322" s="2" t="s">
        <v>33</v>
      </c>
      <c r="R322" s="2" t="s">
        <v>34</v>
      </c>
      <c r="S322" s="2" t="s">
        <v>34</v>
      </c>
    </row>
    <row r="323" spans="1:19" x14ac:dyDescent="0.25">
      <c r="A323" s="2" t="s">
        <v>435</v>
      </c>
      <c r="B323" s="2" t="s">
        <v>436</v>
      </c>
      <c r="C323" s="2" t="s">
        <v>433</v>
      </c>
      <c r="D323" s="2" t="s">
        <v>433</v>
      </c>
      <c r="E323" s="2" t="s">
        <v>63</v>
      </c>
      <c r="F323" s="2" t="s">
        <v>24</v>
      </c>
      <c r="G323" s="2" t="s">
        <v>419</v>
      </c>
      <c r="H323" s="2" t="s">
        <v>26</v>
      </c>
      <c r="I323" s="3">
        <v>327000000</v>
      </c>
      <c r="J323" s="3">
        <v>327000000</v>
      </c>
      <c r="K323" s="2" t="s">
        <v>27</v>
      </c>
      <c r="L323" s="2" t="s">
        <v>28</v>
      </c>
      <c r="M323" s="2" t="s">
        <v>29</v>
      </c>
      <c r="N323" s="2" t="s">
        <v>30</v>
      </c>
      <c r="O323" s="2" t="s">
        <v>31</v>
      </c>
      <c r="P323" s="2" t="s">
        <v>32</v>
      </c>
      <c r="Q323" s="2" t="s">
        <v>33</v>
      </c>
      <c r="R323" s="2" t="s">
        <v>34</v>
      </c>
      <c r="S323" s="2" t="s">
        <v>34</v>
      </c>
    </row>
    <row r="324" spans="1:19" x14ac:dyDescent="0.25">
      <c r="A324" s="2" t="s">
        <v>437</v>
      </c>
      <c r="B324" s="2" t="s">
        <v>438</v>
      </c>
      <c r="C324" s="2" t="s">
        <v>138</v>
      </c>
      <c r="D324" s="2" t="s">
        <v>138</v>
      </c>
      <c r="E324" s="2" t="s">
        <v>149</v>
      </c>
      <c r="F324" s="2" t="s">
        <v>24</v>
      </c>
      <c r="G324" s="2" t="s">
        <v>439</v>
      </c>
      <c r="H324" s="2" t="s">
        <v>26</v>
      </c>
      <c r="I324" s="3">
        <v>10000000</v>
      </c>
      <c r="J324" s="3">
        <v>10000000</v>
      </c>
      <c r="K324" s="2" t="s">
        <v>27</v>
      </c>
      <c r="L324" s="2" t="s">
        <v>28</v>
      </c>
      <c r="M324" s="2" t="s">
        <v>29</v>
      </c>
      <c r="N324" s="2" t="s">
        <v>30</v>
      </c>
      <c r="O324" s="2" t="s">
        <v>31</v>
      </c>
      <c r="P324" s="2" t="s">
        <v>32</v>
      </c>
      <c r="Q324" s="2" t="s">
        <v>33</v>
      </c>
      <c r="R324" s="2" t="s">
        <v>27</v>
      </c>
      <c r="S324" s="2" t="s">
        <v>34</v>
      </c>
    </row>
    <row r="325" spans="1:19" x14ac:dyDescent="0.25">
      <c r="A325" s="2" t="s">
        <v>440</v>
      </c>
      <c r="B325" s="2" t="s">
        <v>441</v>
      </c>
      <c r="C325" s="2" t="s">
        <v>159</v>
      </c>
      <c r="D325" s="2" t="s">
        <v>159</v>
      </c>
      <c r="E325" s="2" t="s">
        <v>149</v>
      </c>
      <c r="F325" s="2" t="s">
        <v>24</v>
      </c>
      <c r="G325" s="2" t="s">
        <v>163</v>
      </c>
      <c r="H325" s="2" t="s">
        <v>26</v>
      </c>
      <c r="I325" s="3">
        <v>293605142</v>
      </c>
      <c r="J325" s="3">
        <v>293605142</v>
      </c>
      <c r="K325" s="2" t="s">
        <v>27</v>
      </c>
      <c r="L325" s="2" t="s">
        <v>28</v>
      </c>
      <c r="M325" s="2" t="s">
        <v>29</v>
      </c>
      <c r="N325" s="2" t="s">
        <v>30</v>
      </c>
      <c r="O325" s="2" t="s">
        <v>31</v>
      </c>
      <c r="P325" s="2" t="s">
        <v>32</v>
      </c>
      <c r="Q325" s="2" t="s">
        <v>33</v>
      </c>
      <c r="R325" s="2" t="s">
        <v>27</v>
      </c>
      <c r="S325" s="2" t="s">
        <v>34</v>
      </c>
    </row>
    <row r="326" spans="1:19" x14ac:dyDescent="0.25">
      <c r="A326" s="2" t="s">
        <v>442</v>
      </c>
      <c r="B326" s="2" t="s">
        <v>443</v>
      </c>
      <c r="C326" s="2" t="s">
        <v>151</v>
      </c>
      <c r="D326" s="2" t="s">
        <v>151</v>
      </c>
      <c r="E326" s="2" t="s">
        <v>149</v>
      </c>
      <c r="F326" s="2" t="s">
        <v>24</v>
      </c>
      <c r="G326" s="2" t="s">
        <v>163</v>
      </c>
      <c r="H326" s="2" t="s">
        <v>26</v>
      </c>
      <c r="I326" s="3">
        <v>100000000</v>
      </c>
      <c r="J326" s="3">
        <v>100000000</v>
      </c>
      <c r="K326" s="2" t="s">
        <v>27</v>
      </c>
      <c r="L326" s="2" t="s">
        <v>28</v>
      </c>
      <c r="M326" s="2" t="s">
        <v>29</v>
      </c>
      <c r="N326" s="2" t="s">
        <v>30</v>
      </c>
      <c r="O326" s="2" t="s">
        <v>31</v>
      </c>
      <c r="P326" s="2" t="s">
        <v>32</v>
      </c>
      <c r="Q326" s="2" t="s">
        <v>33</v>
      </c>
      <c r="R326" s="2" t="s">
        <v>27</v>
      </c>
      <c r="S326" s="2" t="s">
        <v>34</v>
      </c>
    </row>
    <row r="327" spans="1:19" x14ac:dyDescent="0.25">
      <c r="A327" s="2" t="s">
        <v>444</v>
      </c>
      <c r="B327" s="2" t="s">
        <v>445</v>
      </c>
      <c r="C327" s="2" t="s">
        <v>433</v>
      </c>
      <c r="D327" s="2" t="s">
        <v>433</v>
      </c>
      <c r="E327" s="2" t="s">
        <v>82</v>
      </c>
      <c r="F327" s="2" t="s">
        <v>24</v>
      </c>
      <c r="G327" s="2" t="s">
        <v>163</v>
      </c>
      <c r="H327" s="2" t="s">
        <v>26</v>
      </c>
      <c r="I327" s="3">
        <v>161000000</v>
      </c>
      <c r="J327" s="3">
        <v>161000000</v>
      </c>
      <c r="K327" s="2" t="s">
        <v>27</v>
      </c>
      <c r="L327" s="2" t="s">
        <v>28</v>
      </c>
      <c r="M327" s="2" t="s">
        <v>29</v>
      </c>
      <c r="N327" s="2" t="s">
        <v>30</v>
      </c>
      <c r="O327" s="2" t="s">
        <v>31</v>
      </c>
      <c r="P327" s="2" t="s">
        <v>32</v>
      </c>
      <c r="Q327" s="2" t="s">
        <v>33</v>
      </c>
      <c r="R327" s="2" t="s">
        <v>34</v>
      </c>
      <c r="S327" s="2" t="s">
        <v>34</v>
      </c>
    </row>
    <row r="328" spans="1:19" x14ac:dyDescent="0.25">
      <c r="A328" s="2" t="s">
        <v>446</v>
      </c>
      <c r="B328" s="2" t="s">
        <v>447</v>
      </c>
      <c r="C328" s="2" t="s">
        <v>22</v>
      </c>
      <c r="D328" s="2" t="s">
        <v>22</v>
      </c>
      <c r="E328" s="2" t="s">
        <v>147</v>
      </c>
      <c r="F328" s="2" t="s">
        <v>24</v>
      </c>
      <c r="G328" s="2" t="s">
        <v>139</v>
      </c>
      <c r="H328" s="2" t="s">
        <v>26</v>
      </c>
      <c r="I328" s="3">
        <v>5000000</v>
      </c>
      <c r="J328" s="3">
        <v>5000000</v>
      </c>
      <c r="K328" s="2" t="s">
        <v>27</v>
      </c>
      <c r="L328" s="2" t="s">
        <v>28</v>
      </c>
      <c r="M328" s="2" t="s">
        <v>29</v>
      </c>
      <c r="N328" s="2" t="s">
        <v>30</v>
      </c>
      <c r="O328" s="2" t="s">
        <v>31</v>
      </c>
      <c r="P328" s="2" t="s">
        <v>32</v>
      </c>
      <c r="Q328" s="2" t="s">
        <v>33</v>
      </c>
      <c r="R328" s="2" t="s">
        <v>34</v>
      </c>
      <c r="S328" s="2" t="s">
        <v>34</v>
      </c>
    </row>
    <row r="329" spans="1:19" x14ac:dyDescent="0.25">
      <c r="A329" s="2" t="s">
        <v>448</v>
      </c>
      <c r="B329" s="2" t="s">
        <v>449</v>
      </c>
      <c r="C329" s="2" t="s">
        <v>433</v>
      </c>
      <c r="D329" s="2" t="s">
        <v>433</v>
      </c>
      <c r="E329" s="2" t="s">
        <v>149</v>
      </c>
      <c r="F329" s="2" t="s">
        <v>24</v>
      </c>
      <c r="G329" s="2" t="s">
        <v>139</v>
      </c>
      <c r="H329" s="2" t="s">
        <v>26</v>
      </c>
      <c r="I329" s="3">
        <v>10000000</v>
      </c>
      <c r="J329" s="3">
        <v>10000000</v>
      </c>
      <c r="K329" s="2" t="s">
        <v>27</v>
      </c>
      <c r="L329" s="2" t="s">
        <v>28</v>
      </c>
      <c r="M329" s="2" t="s">
        <v>29</v>
      </c>
      <c r="N329" s="2" t="s">
        <v>30</v>
      </c>
      <c r="O329" s="2" t="s">
        <v>31</v>
      </c>
      <c r="P329" s="2" t="s">
        <v>32</v>
      </c>
      <c r="Q329" s="2" t="s">
        <v>33</v>
      </c>
      <c r="R329" s="2" t="s">
        <v>34</v>
      </c>
      <c r="S329" s="2" t="s">
        <v>34</v>
      </c>
    </row>
    <row r="330" spans="1:19" x14ac:dyDescent="0.25">
      <c r="A330" s="2" t="s">
        <v>450</v>
      </c>
      <c r="B330" s="2" t="s">
        <v>451</v>
      </c>
      <c r="C330" s="2" t="s">
        <v>162</v>
      </c>
      <c r="D330" s="2" t="s">
        <v>162</v>
      </c>
      <c r="E330" s="2" t="s">
        <v>63</v>
      </c>
      <c r="F330" s="2" t="s">
        <v>24</v>
      </c>
      <c r="G330" s="2" t="s">
        <v>362</v>
      </c>
      <c r="H330" s="2" t="s">
        <v>26</v>
      </c>
      <c r="I330" s="3">
        <v>89148500</v>
      </c>
      <c r="J330" s="3">
        <v>89148500</v>
      </c>
      <c r="K330" s="2" t="s">
        <v>27</v>
      </c>
      <c r="L330" s="2" t="s">
        <v>28</v>
      </c>
      <c r="M330" s="2" t="s">
        <v>29</v>
      </c>
      <c r="N330" s="2" t="s">
        <v>30</v>
      </c>
      <c r="O330" s="2" t="s">
        <v>31</v>
      </c>
      <c r="P330" s="2" t="s">
        <v>32</v>
      </c>
      <c r="Q330" s="2" t="s">
        <v>33</v>
      </c>
      <c r="R330" s="2" t="s">
        <v>34</v>
      </c>
      <c r="S330" s="2" t="s">
        <v>34</v>
      </c>
    </row>
    <row r="331" spans="1:19" x14ac:dyDescent="0.25">
      <c r="A331" s="2" t="s">
        <v>452</v>
      </c>
      <c r="B331" s="2" t="s">
        <v>453</v>
      </c>
      <c r="C331" s="2" t="s">
        <v>138</v>
      </c>
      <c r="D331" s="2" t="s">
        <v>138</v>
      </c>
      <c r="E331" s="2" t="s">
        <v>96</v>
      </c>
      <c r="F331" s="2" t="s">
        <v>24</v>
      </c>
      <c r="G331" s="2" t="s">
        <v>142</v>
      </c>
      <c r="H331" s="2" t="s">
        <v>26</v>
      </c>
      <c r="I331" s="3">
        <v>35000000</v>
      </c>
      <c r="J331" s="3">
        <v>35000000</v>
      </c>
      <c r="K331" s="2" t="s">
        <v>27</v>
      </c>
      <c r="L331" s="2" t="s">
        <v>28</v>
      </c>
      <c r="M331" s="2" t="s">
        <v>29</v>
      </c>
      <c r="N331" s="2" t="s">
        <v>30</v>
      </c>
      <c r="O331" s="2" t="s">
        <v>31</v>
      </c>
      <c r="P331" s="2" t="s">
        <v>32</v>
      </c>
      <c r="Q331" s="2" t="s">
        <v>33</v>
      </c>
      <c r="R331" s="2" t="s">
        <v>27</v>
      </c>
      <c r="S331" s="2" t="s">
        <v>34</v>
      </c>
    </row>
    <row r="332" spans="1:19" x14ac:dyDescent="0.25">
      <c r="A332" s="2" t="s">
        <v>454</v>
      </c>
      <c r="B332" s="2" t="s">
        <v>455</v>
      </c>
      <c r="C332" s="2" t="s">
        <v>433</v>
      </c>
      <c r="D332" s="2" t="s">
        <v>433</v>
      </c>
      <c r="E332" s="2" t="s">
        <v>23</v>
      </c>
      <c r="F332" s="2" t="s">
        <v>24</v>
      </c>
      <c r="G332" s="2" t="s">
        <v>25</v>
      </c>
      <c r="H332" s="2" t="s">
        <v>26</v>
      </c>
      <c r="I332" s="3">
        <v>60000000</v>
      </c>
      <c r="J332" s="3">
        <v>60000000</v>
      </c>
      <c r="K332" s="2" t="s">
        <v>27</v>
      </c>
      <c r="L332" s="2" t="s">
        <v>28</v>
      </c>
      <c r="M332" s="2" t="s">
        <v>29</v>
      </c>
      <c r="N332" s="2" t="s">
        <v>30</v>
      </c>
      <c r="O332" s="2" t="s">
        <v>31</v>
      </c>
      <c r="P332" s="2" t="s">
        <v>32</v>
      </c>
      <c r="Q332" s="2" t="s">
        <v>33</v>
      </c>
      <c r="R332" s="2" t="s">
        <v>34</v>
      </c>
      <c r="S332" s="2" t="s">
        <v>34</v>
      </c>
    </row>
    <row r="333" spans="1:19" x14ac:dyDescent="0.25">
      <c r="A333" s="2" t="s">
        <v>456</v>
      </c>
      <c r="B333" s="2" t="s">
        <v>457</v>
      </c>
      <c r="C333" s="2" t="s">
        <v>159</v>
      </c>
      <c r="D333" s="2" t="s">
        <v>159</v>
      </c>
      <c r="E333" s="2" t="s">
        <v>96</v>
      </c>
      <c r="F333" s="2" t="s">
        <v>24</v>
      </c>
      <c r="G333" s="2" t="s">
        <v>139</v>
      </c>
      <c r="H333" s="2" t="s">
        <v>26</v>
      </c>
      <c r="I333" s="3">
        <v>14000000</v>
      </c>
      <c r="J333" s="3">
        <v>14000000</v>
      </c>
      <c r="K333" s="2" t="s">
        <v>27</v>
      </c>
      <c r="L333" s="2" t="s">
        <v>28</v>
      </c>
      <c r="M333" s="2" t="s">
        <v>29</v>
      </c>
      <c r="N333" s="2" t="s">
        <v>30</v>
      </c>
      <c r="O333" s="2" t="s">
        <v>31</v>
      </c>
      <c r="P333" s="2" t="s">
        <v>32</v>
      </c>
      <c r="Q333" s="2" t="s">
        <v>33</v>
      </c>
      <c r="R333" s="2" t="s">
        <v>27</v>
      </c>
      <c r="S333" s="2" t="s">
        <v>34</v>
      </c>
    </row>
    <row r="334" spans="1:19" x14ac:dyDescent="0.25">
      <c r="A334" s="2" t="s">
        <v>337</v>
      </c>
      <c r="B334" s="2" t="s">
        <v>458</v>
      </c>
      <c r="C334" s="2" t="s">
        <v>151</v>
      </c>
      <c r="D334" s="2" t="s">
        <v>151</v>
      </c>
      <c r="E334" s="2" t="s">
        <v>149</v>
      </c>
      <c r="F334" s="2" t="s">
        <v>24</v>
      </c>
      <c r="G334" s="2" t="s">
        <v>25</v>
      </c>
      <c r="H334" s="2" t="s">
        <v>26</v>
      </c>
      <c r="I334" s="3">
        <v>20000000</v>
      </c>
      <c r="J334" s="3">
        <v>20000000</v>
      </c>
      <c r="K334" s="2" t="s">
        <v>27</v>
      </c>
      <c r="L334" s="2" t="s">
        <v>28</v>
      </c>
      <c r="M334" s="2" t="s">
        <v>29</v>
      </c>
      <c r="N334" s="2" t="s">
        <v>30</v>
      </c>
      <c r="O334" s="2" t="s">
        <v>31</v>
      </c>
      <c r="P334" s="2" t="s">
        <v>32</v>
      </c>
      <c r="Q334" s="2" t="s">
        <v>33</v>
      </c>
      <c r="R334" s="2" t="s">
        <v>34</v>
      </c>
      <c r="S334" s="2" t="s">
        <v>34</v>
      </c>
    </row>
    <row r="335" spans="1:19" x14ac:dyDescent="0.25">
      <c r="A335" s="2" t="s">
        <v>420</v>
      </c>
      <c r="B335" s="2" t="s">
        <v>459</v>
      </c>
      <c r="C335" s="2" t="s">
        <v>159</v>
      </c>
      <c r="D335" s="2" t="s">
        <v>159</v>
      </c>
      <c r="E335" s="2" t="s">
        <v>149</v>
      </c>
      <c r="F335" s="2" t="s">
        <v>24</v>
      </c>
      <c r="G335" s="2" t="s">
        <v>25</v>
      </c>
      <c r="H335" s="2" t="s">
        <v>26</v>
      </c>
      <c r="I335" s="3">
        <v>30000000</v>
      </c>
      <c r="J335" s="3">
        <v>30000000</v>
      </c>
      <c r="K335" s="2" t="s">
        <v>27</v>
      </c>
      <c r="L335" s="2" t="s">
        <v>28</v>
      </c>
      <c r="M335" s="2" t="s">
        <v>29</v>
      </c>
      <c r="N335" s="2" t="s">
        <v>30</v>
      </c>
      <c r="O335" s="2" t="s">
        <v>31</v>
      </c>
      <c r="P335" s="2" t="s">
        <v>32</v>
      </c>
      <c r="Q335" s="2" t="s">
        <v>33</v>
      </c>
      <c r="R335" s="2" t="s">
        <v>34</v>
      </c>
      <c r="S335" s="2" t="s">
        <v>34</v>
      </c>
    </row>
    <row r="336" spans="1:19" x14ac:dyDescent="0.25">
      <c r="A336" s="2" t="s">
        <v>460</v>
      </c>
      <c r="B336" s="2" t="s">
        <v>461</v>
      </c>
      <c r="C336" s="2" t="s">
        <v>138</v>
      </c>
      <c r="D336" s="2" t="s">
        <v>138</v>
      </c>
      <c r="E336" s="2" t="s">
        <v>149</v>
      </c>
      <c r="F336" s="2" t="s">
        <v>24</v>
      </c>
      <c r="G336" s="2" t="s">
        <v>25</v>
      </c>
      <c r="H336" s="2" t="s">
        <v>26</v>
      </c>
      <c r="I336" s="3">
        <v>30000000</v>
      </c>
      <c r="J336" s="3">
        <v>30000000</v>
      </c>
      <c r="K336" s="2" t="s">
        <v>27</v>
      </c>
      <c r="L336" s="2" t="s">
        <v>28</v>
      </c>
      <c r="M336" s="2" t="s">
        <v>29</v>
      </c>
      <c r="N336" s="2" t="s">
        <v>30</v>
      </c>
      <c r="O336" s="2" t="s">
        <v>31</v>
      </c>
      <c r="P336" s="2" t="s">
        <v>32</v>
      </c>
      <c r="Q336" s="2" t="s">
        <v>33</v>
      </c>
      <c r="R336" s="2" t="s">
        <v>27</v>
      </c>
      <c r="S336" s="2" t="s">
        <v>34</v>
      </c>
    </row>
    <row r="337" spans="1:19" x14ac:dyDescent="0.25">
      <c r="A337" s="2" t="s">
        <v>462</v>
      </c>
      <c r="B337" s="2" t="s">
        <v>463</v>
      </c>
      <c r="C337" s="2" t="s">
        <v>351</v>
      </c>
      <c r="D337" s="2" t="s">
        <v>351</v>
      </c>
      <c r="E337" s="2" t="s">
        <v>63</v>
      </c>
      <c r="F337" s="2" t="s">
        <v>24</v>
      </c>
      <c r="G337" s="2" t="s">
        <v>163</v>
      </c>
      <c r="H337" s="2" t="s">
        <v>26</v>
      </c>
      <c r="I337" s="3">
        <v>461335000</v>
      </c>
      <c r="J337" s="3">
        <v>461335000</v>
      </c>
      <c r="K337" s="2" t="s">
        <v>27</v>
      </c>
      <c r="L337" s="2" t="s">
        <v>28</v>
      </c>
      <c r="M337" s="2" t="s">
        <v>29</v>
      </c>
      <c r="N337" s="2" t="s">
        <v>30</v>
      </c>
      <c r="O337" s="2" t="s">
        <v>31</v>
      </c>
      <c r="P337" s="2" t="s">
        <v>32</v>
      </c>
      <c r="Q337" s="2" t="s">
        <v>33</v>
      </c>
      <c r="R337" s="2" t="s">
        <v>34</v>
      </c>
      <c r="S337" s="2" t="s">
        <v>34</v>
      </c>
    </row>
    <row r="338" spans="1:19" x14ac:dyDescent="0.25">
      <c r="A338" s="2" t="s">
        <v>464</v>
      </c>
      <c r="B338" s="2" t="s">
        <v>465</v>
      </c>
      <c r="C338" s="2" t="s">
        <v>151</v>
      </c>
      <c r="D338" s="2" t="s">
        <v>151</v>
      </c>
      <c r="E338" s="2" t="s">
        <v>149</v>
      </c>
      <c r="F338" s="2" t="s">
        <v>24</v>
      </c>
      <c r="G338" s="2" t="s">
        <v>163</v>
      </c>
      <c r="H338" s="2" t="s">
        <v>26</v>
      </c>
      <c r="I338" s="3">
        <v>208656650</v>
      </c>
      <c r="J338" s="3">
        <v>208656650</v>
      </c>
      <c r="K338" s="2" t="s">
        <v>27</v>
      </c>
      <c r="L338" s="2" t="s">
        <v>28</v>
      </c>
      <c r="M338" s="2" t="s">
        <v>29</v>
      </c>
      <c r="N338" s="2" t="s">
        <v>30</v>
      </c>
      <c r="O338" s="2" t="s">
        <v>31</v>
      </c>
      <c r="P338" s="2" t="s">
        <v>32</v>
      </c>
      <c r="Q338" s="2" t="s">
        <v>33</v>
      </c>
      <c r="R338" s="2" t="s">
        <v>27</v>
      </c>
      <c r="S338" s="2" t="s">
        <v>34</v>
      </c>
    </row>
    <row r="339" spans="1:19" x14ac:dyDescent="0.25">
      <c r="A339" s="2" t="s">
        <v>466</v>
      </c>
      <c r="B339" s="2" t="s">
        <v>467</v>
      </c>
      <c r="C339" s="2" t="s">
        <v>159</v>
      </c>
      <c r="D339" s="2" t="s">
        <v>159</v>
      </c>
      <c r="E339" s="2" t="s">
        <v>82</v>
      </c>
      <c r="F339" s="2" t="s">
        <v>24</v>
      </c>
      <c r="G339" s="2" t="s">
        <v>362</v>
      </c>
      <c r="H339" s="2" t="s">
        <v>26</v>
      </c>
      <c r="I339" s="3">
        <v>523445000</v>
      </c>
      <c r="J339" s="3">
        <v>523445000</v>
      </c>
      <c r="K339" s="2" t="s">
        <v>27</v>
      </c>
      <c r="L339" s="2" t="s">
        <v>28</v>
      </c>
      <c r="M339" s="2" t="s">
        <v>29</v>
      </c>
      <c r="N339" s="2" t="s">
        <v>30</v>
      </c>
      <c r="O339" s="2" t="s">
        <v>31</v>
      </c>
      <c r="P339" s="2" t="s">
        <v>32</v>
      </c>
      <c r="Q339" s="2" t="s">
        <v>33</v>
      </c>
      <c r="R339" s="2" t="s">
        <v>27</v>
      </c>
      <c r="S339" s="2" t="s">
        <v>34</v>
      </c>
    </row>
    <row r="340" spans="1:19" x14ac:dyDescent="0.25">
      <c r="A340" s="2" t="s">
        <v>468</v>
      </c>
      <c r="B340" s="2" t="s">
        <v>469</v>
      </c>
      <c r="C340" s="2" t="s">
        <v>138</v>
      </c>
      <c r="D340" s="2" t="s">
        <v>138</v>
      </c>
      <c r="E340" s="2" t="s">
        <v>166</v>
      </c>
      <c r="F340" s="2" t="s">
        <v>24</v>
      </c>
      <c r="G340" s="2" t="s">
        <v>163</v>
      </c>
      <c r="H340" s="2" t="s">
        <v>26</v>
      </c>
      <c r="I340" s="3">
        <v>85000000</v>
      </c>
      <c r="J340" s="3">
        <v>85000000</v>
      </c>
      <c r="K340" s="2" t="s">
        <v>27</v>
      </c>
      <c r="L340" s="2" t="s">
        <v>28</v>
      </c>
      <c r="M340" s="2" t="s">
        <v>29</v>
      </c>
      <c r="N340" s="2" t="s">
        <v>30</v>
      </c>
      <c r="O340" s="2" t="s">
        <v>31</v>
      </c>
      <c r="P340" s="2" t="s">
        <v>32</v>
      </c>
      <c r="Q340" s="2" t="s">
        <v>33</v>
      </c>
      <c r="R340" s="2" t="s">
        <v>27</v>
      </c>
      <c r="S340" s="2" t="s">
        <v>34</v>
      </c>
    </row>
    <row r="341" spans="1:19" x14ac:dyDescent="0.25">
      <c r="A341" s="2" t="s">
        <v>470</v>
      </c>
      <c r="B341" s="2" t="s">
        <v>471</v>
      </c>
      <c r="C341" s="2" t="s">
        <v>162</v>
      </c>
      <c r="D341" s="2" t="s">
        <v>162</v>
      </c>
      <c r="E341" s="2" t="s">
        <v>166</v>
      </c>
      <c r="F341" s="2" t="s">
        <v>24</v>
      </c>
      <c r="G341" s="2" t="s">
        <v>142</v>
      </c>
      <c r="H341" s="2" t="s">
        <v>26</v>
      </c>
      <c r="I341" s="3">
        <v>95000000</v>
      </c>
      <c r="J341" s="3">
        <v>95000000</v>
      </c>
      <c r="K341" s="2" t="s">
        <v>27</v>
      </c>
      <c r="L341" s="2" t="s">
        <v>28</v>
      </c>
      <c r="M341" s="2" t="s">
        <v>29</v>
      </c>
      <c r="N341" s="2" t="s">
        <v>30</v>
      </c>
      <c r="O341" s="2" t="s">
        <v>31</v>
      </c>
      <c r="P341" s="2" t="s">
        <v>32</v>
      </c>
      <c r="Q341" s="2" t="s">
        <v>33</v>
      </c>
      <c r="R341" s="2" t="s">
        <v>27</v>
      </c>
      <c r="S341" s="2" t="s">
        <v>34</v>
      </c>
    </row>
    <row r="342" spans="1:19" x14ac:dyDescent="0.25">
      <c r="A342" s="2" t="s">
        <v>145</v>
      </c>
      <c r="B342" s="2" t="s">
        <v>472</v>
      </c>
      <c r="C342" s="2" t="s">
        <v>22</v>
      </c>
      <c r="D342" s="2" t="s">
        <v>22</v>
      </c>
      <c r="E342" s="2" t="s">
        <v>40</v>
      </c>
      <c r="F342" s="2" t="s">
        <v>24</v>
      </c>
      <c r="G342" s="2" t="s">
        <v>25</v>
      </c>
      <c r="H342" s="2" t="s">
        <v>26</v>
      </c>
      <c r="I342" s="3">
        <v>17223500</v>
      </c>
      <c r="J342" s="3">
        <v>17223500</v>
      </c>
      <c r="K342" s="2" t="s">
        <v>27</v>
      </c>
      <c r="L342" s="2" t="s">
        <v>28</v>
      </c>
      <c r="M342" s="2" t="s">
        <v>29</v>
      </c>
      <c r="N342" s="2" t="s">
        <v>30</v>
      </c>
      <c r="O342" s="2" t="s">
        <v>31</v>
      </c>
      <c r="P342" s="2" t="s">
        <v>32</v>
      </c>
      <c r="Q342" s="2" t="s">
        <v>33</v>
      </c>
      <c r="R342" s="2" t="s">
        <v>34</v>
      </c>
      <c r="S342" s="2" t="s">
        <v>34</v>
      </c>
    </row>
    <row r="343" spans="1:19" x14ac:dyDescent="0.25">
      <c r="A343" s="2" t="s">
        <v>145</v>
      </c>
      <c r="B343" s="2" t="s">
        <v>473</v>
      </c>
      <c r="C343" s="2" t="s">
        <v>22</v>
      </c>
      <c r="D343" s="2" t="s">
        <v>22</v>
      </c>
      <c r="E343" s="2" t="s">
        <v>40</v>
      </c>
      <c r="F343" s="2" t="s">
        <v>24</v>
      </c>
      <c r="G343" s="2" t="s">
        <v>25</v>
      </c>
      <c r="H343" s="2" t="s">
        <v>26</v>
      </c>
      <c r="I343" s="3">
        <v>17223500</v>
      </c>
      <c r="J343" s="3">
        <v>17223500</v>
      </c>
      <c r="K343" s="2" t="s">
        <v>27</v>
      </c>
      <c r="L343" s="2" t="s">
        <v>28</v>
      </c>
      <c r="M343" s="2" t="s">
        <v>29</v>
      </c>
      <c r="N343" s="2" t="s">
        <v>30</v>
      </c>
      <c r="O343" s="2" t="s">
        <v>31</v>
      </c>
      <c r="P343" s="2" t="s">
        <v>32</v>
      </c>
      <c r="Q343" s="2" t="s">
        <v>33</v>
      </c>
      <c r="R343" s="2" t="s">
        <v>34</v>
      </c>
      <c r="S343" s="2" t="s">
        <v>34</v>
      </c>
    </row>
    <row r="344" spans="1:19" x14ac:dyDescent="0.25">
      <c r="A344" s="2" t="s">
        <v>145</v>
      </c>
      <c r="B344" s="2" t="s">
        <v>474</v>
      </c>
      <c r="C344" s="2" t="s">
        <v>22</v>
      </c>
      <c r="D344" s="2" t="s">
        <v>22</v>
      </c>
      <c r="E344" s="2" t="s">
        <v>40</v>
      </c>
      <c r="F344" s="2" t="s">
        <v>24</v>
      </c>
      <c r="G344" s="2" t="s">
        <v>25</v>
      </c>
      <c r="H344" s="2" t="s">
        <v>26</v>
      </c>
      <c r="I344" s="3">
        <v>17223500</v>
      </c>
      <c r="J344" s="3">
        <v>17223500</v>
      </c>
      <c r="K344" s="2" t="s">
        <v>27</v>
      </c>
      <c r="L344" s="2" t="s">
        <v>28</v>
      </c>
      <c r="M344" s="2" t="s">
        <v>29</v>
      </c>
      <c r="N344" s="2" t="s">
        <v>30</v>
      </c>
      <c r="O344" s="2" t="s">
        <v>31</v>
      </c>
      <c r="P344" s="2" t="s">
        <v>32</v>
      </c>
      <c r="Q344" s="2" t="s">
        <v>33</v>
      </c>
      <c r="R344" s="2" t="s">
        <v>34</v>
      </c>
      <c r="S344" s="2" t="s">
        <v>34</v>
      </c>
    </row>
    <row r="345" spans="1:19" x14ac:dyDescent="0.25">
      <c r="A345" s="2" t="s">
        <v>145</v>
      </c>
      <c r="B345" s="2" t="s">
        <v>475</v>
      </c>
      <c r="C345" s="2" t="s">
        <v>22</v>
      </c>
      <c r="D345" s="2" t="s">
        <v>22</v>
      </c>
      <c r="E345" s="2" t="s">
        <v>40</v>
      </c>
      <c r="F345" s="2" t="s">
        <v>24</v>
      </c>
      <c r="G345" s="2" t="s">
        <v>25</v>
      </c>
      <c r="H345" s="2" t="s">
        <v>26</v>
      </c>
      <c r="I345" s="3">
        <v>17223500</v>
      </c>
      <c r="J345" s="3">
        <v>17223500</v>
      </c>
      <c r="K345" s="2" t="s">
        <v>27</v>
      </c>
      <c r="L345" s="2" t="s">
        <v>28</v>
      </c>
      <c r="M345" s="2" t="s">
        <v>29</v>
      </c>
      <c r="N345" s="2" t="s">
        <v>30</v>
      </c>
      <c r="O345" s="2" t="s">
        <v>31</v>
      </c>
      <c r="P345" s="2" t="s">
        <v>32</v>
      </c>
      <c r="Q345" s="2" t="s">
        <v>33</v>
      </c>
      <c r="R345" s="2" t="s">
        <v>34</v>
      </c>
      <c r="S345" s="2" t="s">
        <v>34</v>
      </c>
    </row>
    <row r="346" spans="1:19" x14ac:dyDescent="0.25">
      <c r="A346" s="2" t="s">
        <v>145</v>
      </c>
      <c r="B346" s="2" t="s">
        <v>476</v>
      </c>
      <c r="C346" s="2" t="s">
        <v>22</v>
      </c>
      <c r="D346" s="2" t="s">
        <v>22</v>
      </c>
      <c r="E346" s="2" t="s">
        <v>40</v>
      </c>
      <c r="F346" s="2" t="s">
        <v>24</v>
      </c>
      <c r="G346" s="2" t="s">
        <v>25</v>
      </c>
      <c r="H346" s="2" t="s">
        <v>26</v>
      </c>
      <c r="I346" s="3">
        <v>17223500</v>
      </c>
      <c r="J346" s="3">
        <v>17223500</v>
      </c>
      <c r="K346" s="2" t="s">
        <v>27</v>
      </c>
      <c r="L346" s="2" t="s">
        <v>28</v>
      </c>
      <c r="M346" s="2" t="s">
        <v>29</v>
      </c>
      <c r="N346" s="2" t="s">
        <v>30</v>
      </c>
      <c r="O346" s="2" t="s">
        <v>31</v>
      </c>
      <c r="P346" s="2" t="s">
        <v>32</v>
      </c>
      <c r="Q346" s="2" t="s">
        <v>33</v>
      </c>
      <c r="R346" s="2" t="s">
        <v>34</v>
      </c>
      <c r="S346" s="2" t="s">
        <v>34</v>
      </c>
    </row>
    <row r="347" spans="1:19" x14ac:dyDescent="0.25">
      <c r="A347" s="2" t="s">
        <v>145</v>
      </c>
      <c r="B347" s="2" t="s">
        <v>477</v>
      </c>
      <c r="C347" s="2" t="s">
        <v>22</v>
      </c>
      <c r="D347" s="2" t="s">
        <v>22</v>
      </c>
      <c r="E347" s="2" t="s">
        <v>40</v>
      </c>
      <c r="F347" s="2" t="s">
        <v>24</v>
      </c>
      <c r="G347" s="2" t="s">
        <v>25</v>
      </c>
      <c r="H347" s="2" t="s">
        <v>26</v>
      </c>
      <c r="I347" s="3">
        <v>41192000</v>
      </c>
      <c r="J347" s="3">
        <v>41192000</v>
      </c>
      <c r="K347" s="2" t="s">
        <v>27</v>
      </c>
      <c r="L347" s="2" t="s">
        <v>28</v>
      </c>
      <c r="M347" s="2" t="s">
        <v>29</v>
      </c>
      <c r="N347" s="2" t="s">
        <v>30</v>
      </c>
      <c r="O347" s="2" t="s">
        <v>31</v>
      </c>
      <c r="P347" s="2" t="s">
        <v>32</v>
      </c>
      <c r="Q347" s="2" t="s">
        <v>33</v>
      </c>
      <c r="R347" s="2" t="s">
        <v>34</v>
      </c>
      <c r="S347" s="2" t="s">
        <v>34</v>
      </c>
    </row>
    <row r="348" spans="1:19" x14ac:dyDescent="0.25">
      <c r="A348" s="2" t="s">
        <v>145</v>
      </c>
      <c r="B348" s="2" t="s">
        <v>478</v>
      </c>
      <c r="C348" s="2" t="s">
        <v>22</v>
      </c>
      <c r="D348" s="2" t="s">
        <v>22</v>
      </c>
      <c r="E348" s="2" t="s">
        <v>40</v>
      </c>
      <c r="F348" s="2" t="s">
        <v>24</v>
      </c>
      <c r="G348" s="2" t="s">
        <v>25</v>
      </c>
      <c r="H348" s="2" t="s">
        <v>26</v>
      </c>
      <c r="I348" s="3">
        <v>33364000</v>
      </c>
      <c r="J348" s="3">
        <v>33364000</v>
      </c>
      <c r="K348" s="2" t="s">
        <v>27</v>
      </c>
      <c r="L348" s="2" t="s">
        <v>28</v>
      </c>
      <c r="M348" s="2" t="s">
        <v>29</v>
      </c>
      <c r="N348" s="2" t="s">
        <v>30</v>
      </c>
      <c r="O348" s="2" t="s">
        <v>31</v>
      </c>
      <c r="P348" s="2" t="s">
        <v>32</v>
      </c>
      <c r="Q348" s="2" t="s">
        <v>33</v>
      </c>
      <c r="R348" s="2" t="s">
        <v>34</v>
      </c>
      <c r="S348" s="2" t="s">
        <v>34</v>
      </c>
    </row>
    <row r="349" spans="1:19" x14ac:dyDescent="0.25">
      <c r="A349" s="2" t="s">
        <v>145</v>
      </c>
      <c r="B349" s="2" t="s">
        <v>479</v>
      </c>
      <c r="C349" s="2" t="s">
        <v>22</v>
      </c>
      <c r="D349" s="2" t="s">
        <v>22</v>
      </c>
      <c r="E349" s="2" t="s">
        <v>40</v>
      </c>
      <c r="F349" s="2" t="s">
        <v>24</v>
      </c>
      <c r="G349" s="2" t="s">
        <v>25</v>
      </c>
      <c r="H349" s="2" t="s">
        <v>26</v>
      </c>
      <c r="I349" s="3">
        <v>21622000</v>
      </c>
      <c r="J349" s="3">
        <v>21622000</v>
      </c>
      <c r="K349" s="2" t="s">
        <v>27</v>
      </c>
      <c r="L349" s="2" t="s">
        <v>28</v>
      </c>
      <c r="M349" s="2" t="s">
        <v>29</v>
      </c>
      <c r="N349" s="2" t="s">
        <v>30</v>
      </c>
      <c r="O349" s="2" t="s">
        <v>31</v>
      </c>
      <c r="P349" s="2" t="s">
        <v>32</v>
      </c>
      <c r="Q349" s="2" t="s">
        <v>33</v>
      </c>
      <c r="R349" s="2" t="s">
        <v>34</v>
      </c>
      <c r="S349" s="2" t="s">
        <v>34</v>
      </c>
    </row>
    <row r="350" spans="1:19" x14ac:dyDescent="0.25">
      <c r="A350" s="2" t="s">
        <v>145</v>
      </c>
      <c r="B350" s="2" t="s">
        <v>480</v>
      </c>
      <c r="C350" s="2" t="s">
        <v>22</v>
      </c>
      <c r="D350" s="2" t="s">
        <v>22</v>
      </c>
      <c r="E350" s="2" t="s">
        <v>40</v>
      </c>
      <c r="F350" s="2" t="s">
        <v>24</v>
      </c>
      <c r="G350" s="2" t="s">
        <v>25</v>
      </c>
      <c r="H350" s="2" t="s">
        <v>26</v>
      </c>
      <c r="I350" s="3">
        <v>25640500</v>
      </c>
      <c r="J350" s="3">
        <v>25640500</v>
      </c>
      <c r="K350" s="2" t="s">
        <v>27</v>
      </c>
      <c r="L350" s="2" t="s">
        <v>28</v>
      </c>
      <c r="M350" s="2" t="s">
        <v>29</v>
      </c>
      <c r="N350" s="2" t="s">
        <v>30</v>
      </c>
      <c r="O350" s="2" t="s">
        <v>31</v>
      </c>
      <c r="P350" s="2" t="s">
        <v>32</v>
      </c>
      <c r="Q350" s="2" t="s">
        <v>33</v>
      </c>
      <c r="R350" s="2" t="s">
        <v>34</v>
      </c>
      <c r="S350" s="2" t="s">
        <v>34</v>
      </c>
    </row>
    <row r="351" spans="1:19" x14ac:dyDescent="0.25">
      <c r="A351" s="2" t="s">
        <v>145</v>
      </c>
      <c r="B351" s="2" t="s">
        <v>481</v>
      </c>
      <c r="C351" s="2" t="s">
        <v>22</v>
      </c>
      <c r="D351" s="2" t="s">
        <v>22</v>
      </c>
      <c r="E351" s="2" t="s">
        <v>40</v>
      </c>
      <c r="F351" s="2" t="s">
        <v>24</v>
      </c>
      <c r="G351" s="2" t="s">
        <v>25</v>
      </c>
      <c r="H351" s="2" t="s">
        <v>26</v>
      </c>
      <c r="I351" s="3">
        <v>21622000</v>
      </c>
      <c r="J351" s="3">
        <v>21622000</v>
      </c>
      <c r="K351" s="2" t="s">
        <v>27</v>
      </c>
      <c r="L351" s="2" t="s">
        <v>28</v>
      </c>
      <c r="M351" s="2" t="s">
        <v>29</v>
      </c>
      <c r="N351" s="2" t="s">
        <v>30</v>
      </c>
      <c r="O351" s="2" t="s">
        <v>31</v>
      </c>
      <c r="P351" s="2" t="s">
        <v>32</v>
      </c>
      <c r="Q351" s="2" t="s">
        <v>33</v>
      </c>
      <c r="R351" s="2" t="s">
        <v>34</v>
      </c>
      <c r="S351" s="2" t="s">
        <v>34</v>
      </c>
    </row>
    <row r="352" spans="1:19" x14ac:dyDescent="0.25">
      <c r="A352" s="2" t="s">
        <v>145</v>
      </c>
      <c r="B352" s="2" t="s">
        <v>482</v>
      </c>
      <c r="C352" s="2" t="s">
        <v>22</v>
      </c>
      <c r="D352" s="2" t="s">
        <v>22</v>
      </c>
      <c r="E352" s="2" t="s">
        <v>40</v>
      </c>
      <c r="F352" s="2" t="s">
        <v>24</v>
      </c>
      <c r="G352" s="2" t="s">
        <v>25</v>
      </c>
      <c r="H352" s="2" t="s">
        <v>26</v>
      </c>
      <c r="I352" s="3">
        <v>55869500</v>
      </c>
      <c r="J352" s="3">
        <v>55869500</v>
      </c>
      <c r="K352" s="2" t="s">
        <v>27</v>
      </c>
      <c r="L352" s="2" t="s">
        <v>28</v>
      </c>
      <c r="M352" s="2" t="s">
        <v>29</v>
      </c>
      <c r="N352" s="2" t="s">
        <v>30</v>
      </c>
      <c r="O352" s="2" t="s">
        <v>31</v>
      </c>
      <c r="P352" s="2" t="s">
        <v>32</v>
      </c>
      <c r="Q352" s="2" t="s">
        <v>33</v>
      </c>
      <c r="R352" s="2" t="s">
        <v>34</v>
      </c>
      <c r="S352" s="2" t="s">
        <v>34</v>
      </c>
    </row>
    <row r="353" spans="1:19" x14ac:dyDescent="0.25">
      <c r="A353" s="2" t="s">
        <v>145</v>
      </c>
      <c r="B353" s="2" t="s">
        <v>483</v>
      </c>
      <c r="C353" s="2" t="s">
        <v>22</v>
      </c>
      <c r="D353" s="2" t="s">
        <v>22</v>
      </c>
      <c r="E353" s="2" t="s">
        <v>40</v>
      </c>
      <c r="F353" s="2" t="s">
        <v>24</v>
      </c>
      <c r="G353" s="2" t="s">
        <v>25</v>
      </c>
      <c r="H353" s="2" t="s">
        <v>26</v>
      </c>
      <c r="I353" s="3">
        <v>55869500</v>
      </c>
      <c r="J353" s="3">
        <v>55869500</v>
      </c>
      <c r="K353" s="2" t="s">
        <v>27</v>
      </c>
      <c r="L353" s="2" t="s">
        <v>28</v>
      </c>
      <c r="M353" s="2" t="s">
        <v>29</v>
      </c>
      <c r="N353" s="2" t="s">
        <v>30</v>
      </c>
      <c r="O353" s="2" t="s">
        <v>31</v>
      </c>
      <c r="P353" s="2" t="s">
        <v>32</v>
      </c>
      <c r="Q353" s="2" t="s">
        <v>33</v>
      </c>
      <c r="R353" s="2" t="s">
        <v>34</v>
      </c>
      <c r="S353" s="2" t="s">
        <v>34</v>
      </c>
    </row>
    <row r="354" spans="1:19" x14ac:dyDescent="0.25">
      <c r="A354" s="2" t="s">
        <v>145</v>
      </c>
      <c r="B354" s="2" t="s">
        <v>484</v>
      </c>
      <c r="C354" s="2" t="s">
        <v>22</v>
      </c>
      <c r="D354" s="2" t="s">
        <v>22</v>
      </c>
      <c r="E354" s="2" t="s">
        <v>40</v>
      </c>
      <c r="F354" s="2" t="s">
        <v>24</v>
      </c>
      <c r="G354" s="2" t="s">
        <v>25</v>
      </c>
      <c r="H354" s="2" t="s">
        <v>26</v>
      </c>
      <c r="I354" s="3">
        <v>41192000</v>
      </c>
      <c r="J354" s="3">
        <v>41192000</v>
      </c>
      <c r="K354" s="2" t="s">
        <v>27</v>
      </c>
      <c r="L354" s="2" t="s">
        <v>28</v>
      </c>
      <c r="M354" s="2" t="s">
        <v>29</v>
      </c>
      <c r="N354" s="2" t="s">
        <v>30</v>
      </c>
      <c r="O354" s="2" t="s">
        <v>31</v>
      </c>
      <c r="P354" s="2" t="s">
        <v>32</v>
      </c>
      <c r="Q354" s="2" t="s">
        <v>33</v>
      </c>
      <c r="R354" s="2" t="s">
        <v>34</v>
      </c>
      <c r="S354" s="2" t="s">
        <v>34</v>
      </c>
    </row>
    <row r="355" spans="1:19" x14ac:dyDescent="0.25">
      <c r="A355" s="2" t="s">
        <v>145</v>
      </c>
      <c r="B355" s="2" t="s">
        <v>485</v>
      </c>
      <c r="C355" s="2" t="s">
        <v>22</v>
      </c>
      <c r="D355" s="2" t="s">
        <v>22</v>
      </c>
      <c r="E355" s="2" t="s">
        <v>40</v>
      </c>
      <c r="F355" s="2" t="s">
        <v>24</v>
      </c>
      <c r="G355" s="2" t="s">
        <v>25</v>
      </c>
      <c r="H355" s="2" t="s">
        <v>26</v>
      </c>
      <c r="I355" s="3">
        <v>41192000</v>
      </c>
      <c r="J355" s="3">
        <v>41192000</v>
      </c>
      <c r="K355" s="2" t="s">
        <v>27</v>
      </c>
      <c r="L355" s="2" t="s">
        <v>28</v>
      </c>
      <c r="M355" s="2" t="s">
        <v>29</v>
      </c>
      <c r="N355" s="2" t="s">
        <v>30</v>
      </c>
      <c r="O355" s="2" t="s">
        <v>31</v>
      </c>
      <c r="P355" s="2" t="s">
        <v>32</v>
      </c>
      <c r="Q355" s="2" t="s">
        <v>33</v>
      </c>
      <c r="R355" s="2" t="s">
        <v>34</v>
      </c>
      <c r="S355" s="2" t="s">
        <v>34</v>
      </c>
    </row>
    <row r="356" spans="1:19" x14ac:dyDescent="0.25">
      <c r="A356" s="2" t="s">
        <v>145</v>
      </c>
      <c r="B356" s="2" t="s">
        <v>486</v>
      </c>
      <c r="C356" s="2" t="s">
        <v>22</v>
      </c>
      <c r="D356" s="2" t="s">
        <v>22</v>
      </c>
      <c r="E356" s="2" t="s">
        <v>40</v>
      </c>
      <c r="F356" s="2" t="s">
        <v>24</v>
      </c>
      <c r="G356" s="2" t="s">
        <v>25</v>
      </c>
      <c r="H356" s="2" t="s">
        <v>26</v>
      </c>
      <c r="I356" s="3">
        <v>41192000</v>
      </c>
      <c r="J356" s="3">
        <v>41192000</v>
      </c>
      <c r="K356" s="2" t="s">
        <v>27</v>
      </c>
      <c r="L356" s="2" t="s">
        <v>28</v>
      </c>
      <c r="M356" s="2" t="s">
        <v>29</v>
      </c>
      <c r="N356" s="2" t="s">
        <v>30</v>
      </c>
      <c r="O356" s="2" t="s">
        <v>31</v>
      </c>
      <c r="P356" s="2" t="s">
        <v>32</v>
      </c>
      <c r="Q356" s="2" t="s">
        <v>33</v>
      </c>
      <c r="R356" s="2" t="s">
        <v>34</v>
      </c>
      <c r="S356" s="2" t="s">
        <v>34</v>
      </c>
    </row>
    <row r="357" spans="1:19" x14ac:dyDescent="0.25">
      <c r="A357" s="2" t="s">
        <v>487</v>
      </c>
      <c r="B357" s="2" t="s">
        <v>488</v>
      </c>
      <c r="C357" s="2" t="s">
        <v>138</v>
      </c>
      <c r="D357" s="2" t="s">
        <v>138</v>
      </c>
      <c r="E357" s="2" t="s">
        <v>96</v>
      </c>
      <c r="F357" s="2" t="s">
        <v>24</v>
      </c>
      <c r="G357" s="2" t="s">
        <v>163</v>
      </c>
      <c r="H357" s="2" t="s">
        <v>26</v>
      </c>
      <c r="I357" s="3">
        <v>504687000</v>
      </c>
      <c r="J357" s="3">
        <v>504687000</v>
      </c>
      <c r="K357" s="2" t="s">
        <v>27</v>
      </c>
      <c r="L357" s="2" t="s">
        <v>28</v>
      </c>
      <c r="M357" s="2" t="s">
        <v>29</v>
      </c>
      <c r="N357" s="2" t="s">
        <v>30</v>
      </c>
      <c r="O357" s="2" t="s">
        <v>31</v>
      </c>
      <c r="P357" s="2" t="s">
        <v>32</v>
      </c>
      <c r="Q357" s="2" t="s">
        <v>33</v>
      </c>
      <c r="R357" s="2" t="s">
        <v>27</v>
      </c>
      <c r="S357" s="2" t="s">
        <v>34</v>
      </c>
    </row>
    <row r="358" spans="1:19" x14ac:dyDescent="0.25">
      <c r="A358" s="2" t="s">
        <v>489</v>
      </c>
      <c r="B358" s="2" t="s">
        <v>490</v>
      </c>
      <c r="C358" s="2" t="s">
        <v>433</v>
      </c>
      <c r="D358" s="2" t="s">
        <v>433</v>
      </c>
      <c r="E358" s="2" t="s">
        <v>166</v>
      </c>
      <c r="F358" s="2" t="s">
        <v>24</v>
      </c>
      <c r="G358" s="2" t="s">
        <v>362</v>
      </c>
      <c r="H358" s="2" t="s">
        <v>26</v>
      </c>
      <c r="I358" s="3">
        <v>49000000</v>
      </c>
      <c r="J358" s="3">
        <v>49000000</v>
      </c>
      <c r="K358" s="2" t="s">
        <v>27</v>
      </c>
      <c r="L358" s="2" t="s">
        <v>28</v>
      </c>
      <c r="M358" s="2" t="s">
        <v>29</v>
      </c>
      <c r="N358" s="2" t="s">
        <v>30</v>
      </c>
      <c r="O358" s="2" t="s">
        <v>31</v>
      </c>
      <c r="P358" s="2" t="s">
        <v>32</v>
      </c>
      <c r="Q358" s="2" t="s">
        <v>33</v>
      </c>
      <c r="R358" s="2" t="s">
        <v>34</v>
      </c>
      <c r="S358" s="2" t="s">
        <v>34</v>
      </c>
    </row>
    <row r="359" spans="1:19" x14ac:dyDescent="0.25">
      <c r="A359" s="2" t="s">
        <v>366</v>
      </c>
      <c r="B359" s="2" t="s">
        <v>491</v>
      </c>
      <c r="C359" s="2" t="s">
        <v>95</v>
      </c>
      <c r="D359" s="2" t="s">
        <v>95</v>
      </c>
      <c r="E359" s="2" t="s">
        <v>368</v>
      </c>
      <c r="F359" s="2" t="s">
        <v>24</v>
      </c>
      <c r="G359" s="2" t="s">
        <v>362</v>
      </c>
      <c r="H359" s="2" t="s">
        <v>26</v>
      </c>
      <c r="I359" s="3">
        <v>18000000</v>
      </c>
      <c r="J359" s="3">
        <v>18000000</v>
      </c>
      <c r="K359" s="2" t="s">
        <v>27</v>
      </c>
      <c r="L359" s="2" t="s">
        <v>28</v>
      </c>
      <c r="M359" s="2" t="s">
        <v>29</v>
      </c>
      <c r="N359" s="2" t="s">
        <v>30</v>
      </c>
      <c r="O359" s="2" t="s">
        <v>31</v>
      </c>
      <c r="P359" s="2" t="s">
        <v>32</v>
      </c>
      <c r="Q359" s="2" t="s">
        <v>33</v>
      </c>
      <c r="R359" s="2" t="s">
        <v>34</v>
      </c>
      <c r="S359" s="2" t="s">
        <v>34</v>
      </c>
    </row>
    <row r="360" spans="1:19" x14ac:dyDescent="0.25">
      <c r="A360" s="2" t="s">
        <v>43</v>
      </c>
      <c r="B360" s="2" t="s">
        <v>492</v>
      </c>
      <c r="C360" s="2" t="s">
        <v>22</v>
      </c>
      <c r="D360" s="2" t="s">
        <v>22</v>
      </c>
      <c r="E360" s="2" t="s">
        <v>82</v>
      </c>
      <c r="F360" s="2" t="s">
        <v>24</v>
      </c>
      <c r="G360" s="2" t="s">
        <v>25</v>
      </c>
      <c r="H360" s="2" t="s">
        <v>26</v>
      </c>
      <c r="I360" s="3">
        <v>26016000</v>
      </c>
      <c r="J360" s="3">
        <v>26016000</v>
      </c>
      <c r="K360" s="2" t="s">
        <v>27</v>
      </c>
      <c r="L360" s="2" t="s">
        <v>28</v>
      </c>
      <c r="M360" s="2" t="s">
        <v>29</v>
      </c>
      <c r="N360" s="2" t="s">
        <v>30</v>
      </c>
      <c r="O360" s="2" t="s">
        <v>31</v>
      </c>
      <c r="P360" s="2" t="s">
        <v>32</v>
      </c>
      <c r="Q360" s="2" t="s">
        <v>33</v>
      </c>
      <c r="R360" s="2" t="s">
        <v>34</v>
      </c>
      <c r="S360" s="2" t="s">
        <v>34</v>
      </c>
    </row>
    <row r="361" spans="1:19" x14ac:dyDescent="0.25">
      <c r="A361" s="2" t="s">
        <v>493</v>
      </c>
      <c r="B361" s="2" t="s">
        <v>494</v>
      </c>
      <c r="C361" s="2" t="s">
        <v>22</v>
      </c>
      <c r="D361" s="2" t="s">
        <v>22</v>
      </c>
      <c r="E361" s="2" t="s">
        <v>82</v>
      </c>
      <c r="F361" s="2" t="s">
        <v>24</v>
      </c>
      <c r="G361" s="2" t="s">
        <v>25</v>
      </c>
      <c r="H361" s="2" t="s">
        <v>26</v>
      </c>
      <c r="I361" s="3">
        <v>19218000</v>
      </c>
      <c r="J361" s="3">
        <v>19218000</v>
      </c>
      <c r="K361" s="2" t="s">
        <v>27</v>
      </c>
      <c r="L361" s="2" t="s">
        <v>28</v>
      </c>
      <c r="M361" s="2" t="s">
        <v>29</v>
      </c>
      <c r="N361" s="2" t="s">
        <v>30</v>
      </c>
      <c r="O361" s="2" t="s">
        <v>31</v>
      </c>
      <c r="P361" s="2" t="s">
        <v>32</v>
      </c>
      <c r="Q361" s="2" t="s">
        <v>33</v>
      </c>
      <c r="R361" s="2" t="s">
        <v>34</v>
      </c>
      <c r="S361" s="2" t="s">
        <v>34</v>
      </c>
    </row>
    <row r="362" spans="1:19" x14ac:dyDescent="0.25">
      <c r="A362" s="2" t="s">
        <v>332</v>
      </c>
      <c r="B362" s="2" t="s">
        <v>495</v>
      </c>
      <c r="C362" s="2" t="s">
        <v>22</v>
      </c>
      <c r="D362" s="2" t="s">
        <v>22</v>
      </c>
      <c r="E362" s="2" t="s">
        <v>149</v>
      </c>
      <c r="F362" s="2" t="s">
        <v>24</v>
      </c>
      <c r="G362" s="2" t="s">
        <v>25</v>
      </c>
      <c r="H362" s="2" t="s">
        <v>26</v>
      </c>
      <c r="I362" s="3">
        <v>17560000</v>
      </c>
      <c r="J362" s="3">
        <v>17560000</v>
      </c>
      <c r="K362" s="2" t="s">
        <v>27</v>
      </c>
      <c r="L362" s="2" t="s">
        <v>28</v>
      </c>
      <c r="M362" s="2" t="s">
        <v>29</v>
      </c>
      <c r="N362" s="2" t="s">
        <v>30</v>
      </c>
      <c r="O362" s="2" t="s">
        <v>31</v>
      </c>
      <c r="P362" s="2" t="s">
        <v>32</v>
      </c>
      <c r="Q362" s="2" t="s">
        <v>33</v>
      </c>
      <c r="R362" s="2" t="s">
        <v>34</v>
      </c>
      <c r="S362" s="2" t="s">
        <v>34</v>
      </c>
    </row>
    <row r="363" spans="1:19" x14ac:dyDescent="0.25">
      <c r="A363" s="2" t="s">
        <v>496</v>
      </c>
      <c r="B363" s="2" t="s">
        <v>497</v>
      </c>
      <c r="C363" s="2" t="s">
        <v>22</v>
      </c>
      <c r="D363" s="2" t="s">
        <v>22</v>
      </c>
      <c r="E363" s="2" t="s">
        <v>149</v>
      </c>
      <c r="F363" s="2" t="s">
        <v>24</v>
      </c>
      <c r="G363" s="2" t="s">
        <v>25</v>
      </c>
      <c r="H363" s="2" t="s">
        <v>26</v>
      </c>
      <c r="I363" s="3">
        <v>23740000</v>
      </c>
      <c r="J363" s="3">
        <v>23740000</v>
      </c>
      <c r="K363" s="2" t="s">
        <v>27</v>
      </c>
      <c r="L363" s="2" t="s">
        <v>28</v>
      </c>
      <c r="M363" s="2" t="s">
        <v>29</v>
      </c>
      <c r="N363" s="2" t="s">
        <v>30</v>
      </c>
      <c r="O363" s="2" t="s">
        <v>31</v>
      </c>
      <c r="P363" s="2" t="s">
        <v>32</v>
      </c>
      <c r="Q363" s="2" t="s">
        <v>33</v>
      </c>
      <c r="R363" s="2" t="s">
        <v>34</v>
      </c>
      <c r="S363" s="2" t="s">
        <v>34</v>
      </c>
    </row>
    <row r="364" spans="1:19" x14ac:dyDescent="0.25">
      <c r="A364" s="2" t="s">
        <v>145</v>
      </c>
      <c r="B364" s="2" t="s">
        <v>498</v>
      </c>
      <c r="C364" s="2" t="s">
        <v>22</v>
      </c>
      <c r="D364" s="2" t="s">
        <v>22</v>
      </c>
      <c r="E364" s="2" t="s">
        <v>96</v>
      </c>
      <c r="F364" s="2" t="s">
        <v>24</v>
      </c>
      <c r="G364" s="2" t="s">
        <v>25</v>
      </c>
      <c r="H364" s="2" t="s">
        <v>26</v>
      </c>
      <c r="I364" s="3">
        <v>17344000</v>
      </c>
      <c r="J364" s="3">
        <v>17344000</v>
      </c>
      <c r="K364" s="2" t="s">
        <v>27</v>
      </c>
      <c r="L364" s="2" t="s">
        <v>28</v>
      </c>
      <c r="M364" s="2" t="s">
        <v>29</v>
      </c>
      <c r="N364" s="2" t="s">
        <v>30</v>
      </c>
      <c r="O364" s="2" t="s">
        <v>31</v>
      </c>
      <c r="P364" s="2" t="s">
        <v>32</v>
      </c>
      <c r="Q364" s="2" t="s">
        <v>33</v>
      </c>
      <c r="R364" s="2" t="s">
        <v>34</v>
      </c>
      <c r="S364" s="2" t="s">
        <v>34</v>
      </c>
    </row>
    <row r="365" spans="1:19" x14ac:dyDescent="0.25">
      <c r="A365" s="2" t="s">
        <v>332</v>
      </c>
      <c r="B365" s="2" t="s">
        <v>499</v>
      </c>
      <c r="C365" s="2" t="s">
        <v>22</v>
      </c>
      <c r="D365" s="2" t="s">
        <v>22</v>
      </c>
      <c r="E365" s="2" t="s">
        <v>40</v>
      </c>
      <c r="F365" s="2" t="s">
        <v>24</v>
      </c>
      <c r="G365" s="2" t="s">
        <v>25</v>
      </c>
      <c r="H365" s="2" t="s">
        <v>26</v>
      </c>
      <c r="I365" s="3">
        <v>45106000</v>
      </c>
      <c r="J365" s="3">
        <v>45106000</v>
      </c>
      <c r="K365" s="2" t="s">
        <v>27</v>
      </c>
      <c r="L365" s="2" t="s">
        <v>28</v>
      </c>
      <c r="M365" s="2" t="s">
        <v>29</v>
      </c>
      <c r="N365" s="2" t="s">
        <v>30</v>
      </c>
      <c r="O365" s="2" t="s">
        <v>31</v>
      </c>
      <c r="P365" s="2" t="s">
        <v>32</v>
      </c>
      <c r="Q365" s="2" t="s">
        <v>33</v>
      </c>
      <c r="R365" s="2" t="s">
        <v>34</v>
      </c>
      <c r="S365" s="2" t="s">
        <v>34</v>
      </c>
    </row>
    <row r="366" spans="1:19" x14ac:dyDescent="0.25">
      <c r="A366" s="2" t="s">
        <v>332</v>
      </c>
      <c r="B366" s="2" t="s">
        <v>500</v>
      </c>
      <c r="C366" s="2" t="s">
        <v>22</v>
      </c>
      <c r="D366" s="2" t="s">
        <v>22</v>
      </c>
      <c r="E366" s="2" t="s">
        <v>63</v>
      </c>
      <c r="F366" s="2" t="s">
        <v>24</v>
      </c>
      <c r="G366" s="2" t="s">
        <v>25</v>
      </c>
      <c r="H366" s="2" t="s">
        <v>26</v>
      </c>
      <c r="I366" s="3">
        <v>31392000</v>
      </c>
      <c r="J366" s="3">
        <v>31392000</v>
      </c>
      <c r="K366" s="2" t="s">
        <v>27</v>
      </c>
      <c r="L366" s="2" t="s">
        <v>28</v>
      </c>
      <c r="M366" s="2" t="s">
        <v>29</v>
      </c>
      <c r="N366" s="2" t="s">
        <v>30</v>
      </c>
      <c r="O366" s="2" t="s">
        <v>31</v>
      </c>
      <c r="P366" s="2" t="s">
        <v>32</v>
      </c>
      <c r="Q366" s="2" t="s">
        <v>33</v>
      </c>
      <c r="R366" s="2" t="s">
        <v>34</v>
      </c>
      <c r="S366" s="2" t="s">
        <v>34</v>
      </c>
    </row>
    <row r="367" spans="1:19" x14ac:dyDescent="0.25">
      <c r="A367" s="2" t="s">
        <v>332</v>
      </c>
      <c r="B367" s="2" t="s">
        <v>501</v>
      </c>
      <c r="C367" s="2" t="s">
        <v>22</v>
      </c>
      <c r="D367" s="2" t="s">
        <v>22</v>
      </c>
      <c r="E367" s="2" t="s">
        <v>40</v>
      </c>
      <c r="F367" s="2" t="s">
        <v>24</v>
      </c>
      <c r="G367" s="2" t="s">
        <v>25</v>
      </c>
      <c r="H367" s="2" t="s">
        <v>26</v>
      </c>
      <c r="I367" s="3">
        <v>45106000</v>
      </c>
      <c r="J367" s="3">
        <v>45106000</v>
      </c>
      <c r="K367" s="2" t="s">
        <v>27</v>
      </c>
      <c r="L367" s="2" t="s">
        <v>28</v>
      </c>
      <c r="M367" s="2" t="s">
        <v>29</v>
      </c>
      <c r="N367" s="2" t="s">
        <v>30</v>
      </c>
      <c r="O367" s="2" t="s">
        <v>31</v>
      </c>
      <c r="P367" s="2" t="s">
        <v>32</v>
      </c>
      <c r="Q367" s="2" t="s">
        <v>33</v>
      </c>
      <c r="R367" s="2" t="s">
        <v>34</v>
      </c>
      <c r="S367" s="2" t="s">
        <v>34</v>
      </c>
    </row>
    <row r="368" spans="1:19" x14ac:dyDescent="0.25">
      <c r="A368" s="2" t="s">
        <v>332</v>
      </c>
      <c r="B368" s="2" t="s">
        <v>502</v>
      </c>
      <c r="C368" s="2" t="s">
        <v>22</v>
      </c>
      <c r="D368" s="2" t="s">
        <v>22</v>
      </c>
      <c r="E368" s="2" t="s">
        <v>40</v>
      </c>
      <c r="F368" s="2" t="s">
        <v>24</v>
      </c>
      <c r="G368" s="2" t="s">
        <v>25</v>
      </c>
      <c r="H368" s="2" t="s">
        <v>26</v>
      </c>
      <c r="I368" s="3">
        <v>16045500</v>
      </c>
      <c r="J368" s="3">
        <v>16045500</v>
      </c>
      <c r="K368" s="2" t="s">
        <v>27</v>
      </c>
      <c r="L368" s="2" t="s">
        <v>28</v>
      </c>
      <c r="M368" s="2" t="s">
        <v>29</v>
      </c>
      <c r="N368" s="2" t="s">
        <v>30</v>
      </c>
      <c r="O368" s="2" t="s">
        <v>31</v>
      </c>
      <c r="P368" s="2" t="s">
        <v>32</v>
      </c>
      <c r="Q368" s="2" t="s">
        <v>33</v>
      </c>
      <c r="R368" s="2" t="s">
        <v>34</v>
      </c>
      <c r="S368" s="2" t="s">
        <v>34</v>
      </c>
    </row>
    <row r="369" spans="1:19" x14ac:dyDescent="0.25">
      <c r="A369" s="2" t="s">
        <v>332</v>
      </c>
      <c r="B369" s="2" t="s">
        <v>503</v>
      </c>
      <c r="C369" s="2" t="s">
        <v>22</v>
      </c>
      <c r="D369" s="2" t="s">
        <v>22</v>
      </c>
      <c r="E369" s="2" t="s">
        <v>40</v>
      </c>
      <c r="F369" s="2" t="s">
        <v>24</v>
      </c>
      <c r="G369" s="2" t="s">
        <v>25</v>
      </c>
      <c r="H369" s="2" t="s">
        <v>26</v>
      </c>
      <c r="I369" s="3">
        <v>16045500</v>
      </c>
      <c r="J369" s="3">
        <v>16045500</v>
      </c>
      <c r="K369" s="2" t="s">
        <v>27</v>
      </c>
      <c r="L369" s="2" t="s">
        <v>28</v>
      </c>
      <c r="M369" s="2" t="s">
        <v>29</v>
      </c>
      <c r="N369" s="2" t="s">
        <v>30</v>
      </c>
      <c r="O369" s="2" t="s">
        <v>31</v>
      </c>
      <c r="P369" s="2" t="s">
        <v>32</v>
      </c>
      <c r="Q369" s="2" t="s">
        <v>33</v>
      </c>
      <c r="R369" s="2" t="s">
        <v>34</v>
      </c>
      <c r="S369" s="2" t="s">
        <v>34</v>
      </c>
    </row>
    <row r="370" spans="1:19" x14ac:dyDescent="0.25">
      <c r="A370" s="2" t="s">
        <v>332</v>
      </c>
      <c r="B370" s="2" t="s">
        <v>504</v>
      </c>
      <c r="C370" s="2" t="s">
        <v>22</v>
      </c>
      <c r="D370" s="2" t="s">
        <v>22</v>
      </c>
      <c r="E370" s="2" t="s">
        <v>40</v>
      </c>
      <c r="F370" s="2" t="s">
        <v>24</v>
      </c>
      <c r="G370" s="2" t="s">
        <v>25</v>
      </c>
      <c r="H370" s="2" t="s">
        <v>26</v>
      </c>
      <c r="I370" s="3">
        <v>16045500</v>
      </c>
      <c r="J370" s="3">
        <v>16045500</v>
      </c>
      <c r="K370" s="2" t="s">
        <v>27</v>
      </c>
      <c r="L370" s="2" t="s">
        <v>28</v>
      </c>
      <c r="M370" s="2" t="s">
        <v>29</v>
      </c>
      <c r="N370" s="2" t="s">
        <v>30</v>
      </c>
      <c r="O370" s="2" t="s">
        <v>31</v>
      </c>
      <c r="P370" s="2" t="s">
        <v>32</v>
      </c>
      <c r="Q370" s="2" t="s">
        <v>33</v>
      </c>
      <c r="R370" s="2" t="s">
        <v>34</v>
      </c>
      <c r="S370" s="2" t="s">
        <v>34</v>
      </c>
    </row>
    <row r="371" spans="1:19" x14ac:dyDescent="0.25">
      <c r="A371" s="2" t="s">
        <v>332</v>
      </c>
      <c r="B371" s="2" t="s">
        <v>505</v>
      </c>
      <c r="C371" s="2" t="s">
        <v>22</v>
      </c>
      <c r="D371" s="2" t="s">
        <v>22</v>
      </c>
      <c r="E371" s="2" t="s">
        <v>40</v>
      </c>
      <c r="F371" s="2" t="s">
        <v>24</v>
      </c>
      <c r="G371" s="2" t="s">
        <v>25</v>
      </c>
      <c r="H371" s="2" t="s">
        <v>26</v>
      </c>
      <c r="I371" s="3">
        <v>45106000</v>
      </c>
      <c r="J371" s="3">
        <v>45106000</v>
      </c>
      <c r="K371" s="2" t="s">
        <v>27</v>
      </c>
      <c r="L371" s="2" t="s">
        <v>28</v>
      </c>
      <c r="M371" s="2" t="s">
        <v>29</v>
      </c>
      <c r="N371" s="2" t="s">
        <v>30</v>
      </c>
      <c r="O371" s="2" t="s">
        <v>31</v>
      </c>
      <c r="P371" s="2" t="s">
        <v>32</v>
      </c>
      <c r="Q371" s="2" t="s">
        <v>33</v>
      </c>
      <c r="R371" s="2" t="s">
        <v>34</v>
      </c>
      <c r="S371" s="2" t="s">
        <v>34</v>
      </c>
    </row>
    <row r="372" spans="1:19" x14ac:dyDescent="0.25">
      <c r="A372" s="2" t="s">
        <v>332</v>
      </c>
      <c r="B372" s="2" t="s">
        <v>506</v>
      </c>
      <c r="C372" s="2" t="s">
        <v>22</v>
      </c>
      <c r="D372" s="2" t="s">
        <v>22</v>
      </c>
      <c r="E372" s="2" t="s">
        <v>40</v>
      </c>
      <c r="F372" s="2" t="s">
        <v>24</v>
      </c>
      <c r="G372" s="2" t="s">
        <v>25</v>
      </c>
      <c r="H372" s="2" t="s">
        <v>26</v>
      </c>
      <c r="I372" s="3">
        <v>45106000</v>
      </c>
      <c r="J372" s="3">
        <v>45106000</v>
      </c>
      <c r="K372" s="2" t="s">
        <v>27</v>
      </c>
      <c r="L372" s="2" t="s">
        <v>28</v>
      </c>
      <c r="M372" s="2" t="s">
        <v>29</v>
      </c>
      <c r="N372" s="2" t="s">
        <v>30</v>
      </c>
      <c r="O372" s="2" t="s">
        <v>31</v>
      </c>
      <c r="P372" s="2" t="s">
        <v>32</v>
      </c>
      <c r="Q372" s="2" t="s">
        <v>33</v>
      </c>
      <c r="R372" s="2" t="s">
        <v>34</v>
      </c>
      <c r="S372" s="2" t="s">
        <v>34</v>
      </c>
    </row>
    <row r="373" spans="1:19" x14ac:dyDescent="0.25">
      <c r="A373" s="2" t="s">
        <v>332</v>
      </c>
      <c r="B373" s="2" t="s">
        <v>507</v>
      </c>
      <c r="C373" s="2" t="s">
        <v>22</v>
      </c>
      <c r="D373" s="2" t="s">
        <v>22</v>
      </c>
      <c r="E373" s="2" t="s">
        <v>40</v>
      </c>
      <c r="F373" s="2" t="s">
        <v>24</v>
      </c>
      <c r="G373" s="2" t="s">
        <v>25</v>
      </c>
      <c r="H373" s="2" t="s">
        <v>26</v>
      </c>
      <c r="I373" s="3">
        <v>33364000</v>
      </c>
      <c r="J373" s="3">
        <v>33364000</v>
      </c>
      <c r="K373" s="2" t="s">
        <v>27</v>
      </c>
      <c r="L373" s="2" t="s">
        <v>28</v>
      </c>
      <c r="M373" s="2" t="s">
        <v>29</v>
      </c>
      <c r="N373" s="2" t="s">
        <v>30</v>
      </c>
      <c r="O373" s="2" t="s">
        <v>31</v>
      </c>
      <c r="P373" s="2" t="s">
        <v>32</v>
      </c>
      <c r="Q373" s="2" t="s">
        <v>33</v>
      </c>
      <c r="R373" s="2" t="s">
        <v>34</v>
      </c>
      <c r="S373" s="2" t="s">
        <v>34</v>
      </c>
    </row>
    <row r="374" spans="1:19" x14ac:dyDescent="0.25">
      <c r="A374" s="2" t="s">
        <v>332</v>
      </c>
      <c r="B374" s="2" t="s">
        <v>508</v>
      </c>
      <c r="C374" s="2" t="s">
        <v>22</v>
      </c>
      <c r="D374" s="2" t="s">
        <v>22</v>
      </c>
      <c r="E374" s="2" t="s">
        <v>37</v>
      </c>
      <c r="F374" s="2" t="s">
        <v>24</v>
      </c>
      <c r="G374" s="2" t="s">
        <v>25</v>
      </c>
      <c r="H374" s="2" t="s">
        <v>26</v>
      </c>
      <c r="I374" s="3">
        <v>79310000</v>
      </c>
      <c r="J374" s="3">
        <v>79310000</v>
      </c>
      <c r="K374" s="2" t="s">
        <v>27</v>
      </c>
      <c r="L374" s="2" t="s">
        <v>28</v>
      </c>
      <c r="M374" s="2" t="s">
        <v>29</v>
      </c>
      <c r="N374" s="2" t="s">
        <v>30</v>
      </c>
      <c r="O374" s="2" t="s">
        <v>31</v>
      </c>
      <c r="P374" s="2" t="s">
        <v>32</v>
      </c>
      <c r="Q374" s="2" t="s">
        <v>33</v>
      </c>
      <c r="R374" s="2" t="s">
        <v>34</v>
      </c>
      <c r="S374" s="2" t="s">
        <v>34</v>
      </c>
    </row>
    <row r="375" spans="1:19" x14ac:dyDescent="0.25">
      <c r="A375" s="2" t="s">
        <v>332</v>
      </c>
      <c r="B375" s="2" t="s">
        <v>509</v>
      </c>
      <c r="C375" s="2" t="s">
        <v>22</v>
      </c>
      <c r="D375" s="2" t="s">
        <v>22</v>
      </c>
      <c r="E375" s="2" t="s">
        <v>40</v>
      </c>
      <c r="F375" s="2" t="s">
        <v>24</v>
      </c>
      <c r="G375" s="2" t="s">
        <v>25</v>
      </c>
      <c r="H375" s="2" t="s">
        <v>26</v>
      </c>
      <c r="I375" s="3">
        <v>41192000</v>
      </c>
      <c r="J375" s="3">
        <v>41192000</v>
      </c>
      <c r="K375" s="2" t="s">
        <v>27</v>
      </c>
      <c r="L375" s="2" t="s">
        <v>28</v>
      </c>
      <c r="M375" s="2" t="s">
        <v>29</v>
      </c>
      <c r="N375" s="2" t="s">
        <v>30</v>
      </c>
      <c r="O375" s="2" t="s">
        <v>31</v>
      </c>
      <c r="P375" s="2" t="s">
        <v>32</v>
      </c>
      <c r="Q375" s="2" t="s">
        <v>33</v>
      </c>
      <c r="R375" s="2" t="s">
        <v>34</v>
      </c>
      <c r="S375" s="2" t="s">
        <v>34</v>
      </c>
    </row>
    <row r="376" spans="1:19" x14ac:dyDescent="0.25">
      <c r="A376" s="2" t="s">
        <v>332</v>
      </c>
      <c r="B376" s="2" t="s">
        <v>510</v>
      </c>
      <c r="C376" s="2" t="s">
        <v>22</v>
      </c>
      <c r="D376" s="2" t="s">
        <v>22</v>
      </c>
      <c r="E376" s="2" t="s">
        <v>40</v>
      </c>
      <c r="F376" s="2" t="s">
        <v>24</v>
      </c>
      <c r="G376" s="2" t="s">
        <v>25</v>
      </c>
      <c r="H376" s="2" t="s">
        <v>26</v>
      </c>
      <c r="I376" s="3">
        <v>33364000</v>
      </c>
      <c r="J376" s="3">
        <v>33364000</v>
      </c>
      <c r="K376" s="2" t="s">
        <v>27</v>
      </c>
      <c r="L376" s="2" t="s">
        <v>28</v>
      </c>
      <c r="M376" s="2" t="s">
        <v>29</v>
      </c>
      <c r="N376" s="2" t="s">
        <v>30</v>
      </c>
      <c r="O376" s="2" t="s">
        <v>31</v>
      </c>
      <c r="P376" s="2" t="s">
        <v>32</v>
      </c>
      <c r="Q376" s="2" t="s">
        <v>33</v>
      </c>
      <c r="R376" s="2" t="s">
        <v>34</v>
      </c>
      <c r="S376" s="2" t="s">
        <v>34</v>
      </c>
    </row>
    <row r="377" spans="1:19" x14ac:dyDescent="0.25">
      <c r="A377" s="2" t="s">
        <v>332</v>
      </c>
      <c r="B377" s="2" t="s">
        <v>511</v>
      </c>
      <c r="C377" s="2" t="s">
        <v>22</v>
      </c>
      <c r="D377" s="2" t="s">
        <v>22</v>
      </c>
      <c r="E377" s="2" t="s">
        <v>40</v>
      </c>
      <c r="F377" s="2" t="s">
        <v>24</v>
      </c>
      <c r="G377" s="2" t="s">
        <v>25</v>
      </c>
      <c r="H377" s="2" t="s">
        <v>26</v>
      </c>
      <c r="I377" s="3">
        <v>45106000</v>
      </c>
      <c r="J377" s="3">
        <v>45106000</v>
      </c>
      <c r="K377" s="2" t="s">
        <v>27</v>
      </c>
      <c r="L377" s="2" t="s">
        <v>28</v>
      </c>
      <c r="M377" s="2" t="s">
        <v>29</v>
      </c>
      <c r="N377" s="2" t="s">
        <v>30</v>
      </c>
      <c r="O377" s="2" t="s">
        <v>31</v>
      </c>
      <c r="P377" s="2" t="s">
        <v>32</v>
      </c>
      <c r="Q377" s="2" t="s">
        <v>33</v>
      </c>
      <c r="R377" s="2" t="s">
        <v>34</v>
      </c>
      <c r="S377" s="2" t="s">
        <v>34</v>
      </c>
    </row>
    <row r="378" spans="1:19" x14ac:dyDescent="0.25">
      <c r="A378" s="2" t="s">
        <v>332</v>
      </c>
      <c r="B378" s="2" t="s">
        <v>512</v>
      </c>
      <c r="C378" s="2" t="s">
        <v>22</v>
      </c>
      <c r="D378" s="2" t="s">
        <v>22</v>
      </c>
      <c r="E378" s="2" t="s">
        <v>40</v>
      </c>
      <c r="F378" s="2" t="s">
        <v>24</v>
      </c>
      <c r="G378" s="2" t="s">
        <v>25</v>
      </c>
      <c r="H378" s="2" t="s">
        <v>26</v>
      </c>
      <c r="I378" s="3">
        <v>37278000</v>
      </c>
      <c r="J378" s="3">
        <v>37278000</v>
      </c>
      <c r="K378" s="2" t="s">
        <v>27</v>
      </c>
      <c r="L378" s="2" t="s">
        <v>28</v>
      </c>
      <c r="M378" s="2" t="s">
        <v>29</v>
      </c>
      <c r="N378" s="2" t="s">
        <v>30</v>
      </c>
      <c r="O378" s="2" t="s">
        <v>31</v>
      </c>
      <c r="P378" s="2" t="s">
        <v>32</v>
      </c>
      <c r="Q378" s="2" t="s">
        <v>33</v>
      </c>
      <c r="R378" s="2" t="s">
        <v>34</v>
      </c>
      <c r="S378" s="2" t="s">
        <v>34</v>
      </c>
    </row>
    <row r="379" spans="1:19" x14ac:dyDescent="0.25">
      <c r="A379" s="2" t="s">
        <v>332</v>
      </c>
      <c r="B379" s="2" t="s">
        <v>513</v>
      </c>
      <c r="C379" s="2" t="s">
        <v>22</v>
      </c>
      <c r="D379" s="2" t="s">
        <v>22</v>
      </c>
      <c r="E379" s="2" t="s">
        <v>37</v>
      </c>
      <c r="F379" s="2" t="s">
        <v>24</v>
      </c>
      <c r="G379" s="2" t="s">
        <v>25</v>
      </c>
      <c r="H379" s="2" t="s">
        <v>26</v>
      </c>
      <c r="I379" s="3">
        <v>29689000</v>
      </c>
      <c r="J379" s="3">
        <v>29689000</v>
      </c>
      <c r="K379" s="2" t="s">
        <v>27</v>
      </c>
      <c r="L379" s="2" t="s">
        <v>28</v>
      </c>
      <c r="M379" s="2" t="s">
        <v>29</v>
      </c>
      <c r="N379" s="2" t="s">
        <v>30</v>
      </c>
      <c r="O379" s="2" t="s">
        <v>31</v>
      </c>
      <c r="P379" s="2" t="s">
        <v>32</v>
      </c>
      <c r="Q379" s="2" t="s">
        <v>33</v>
      </c>
      <c r="R379" s="2" t="s">
        <v>34</v>
      </c>
      <c r="S379" s="2" t="s">
        <v>34</v>
      </c>
    </row>
    <row r="380" spans="1:19" x14ac:dyDescent="0.25">
      <c r="A380" s="2" t="s">
        <v>332</v>
      </c>
      <c r="B380" s="2" t="s">
        <v>514</v>
      </c>
      <c r="C380" s="2" t="s">
        <v>22</v>
      </c>
      <c r="D380" s="2" t="s">
        <v>22</v>
      </c>
      <c r="E380" s="2" t="s">
        <v>40</v>
      </c>
      <c r="F380" s="2" t="s">
        <v>24</v>
      </c>
      <c r="G380" s="2" t="s">
        <v>25</v>
      </c>
      <c r="H380" s="2" t="s">
        <v>26</v>
      </c>
      <c r="I380" s="3">
        <v>20159000</v>
      </c>
      <c r="J380" s="3">
        <v>20159000</v>
      </c>
      <c r="K380" s="2" t="s">
        <v>27</v>
      </c>
      <c r="L380" s="2" t="s">
        <v>28</v>
      </c>
      <c r="M380" s="2" t="s">
        <v>29</v>
      </c>
      <c r="N380" s="2" t="s">
        <v>30</v>
      </c>
      <c r="O380" s="2" t="s">
        <v>31</v>
      </c>
      <c r="P380" s="2" t="s">
        <v>32</v>
      </c>
      <c r="Q380" s="2" t="s">
        <v>33</v>
      </c>
      <c r="R380" s="2" t="s">
        <v>34</v>
      </c>
      <c r="S380" s="2" t="s">
        <v>34</v>
      </c>
    </row>
    <row r="381" spans="1:19" x14ac:dyDescent="0.25">
      <c r="A381" s="2" t="s">
        <v>332</v>
      </c>
      <c r="B381" s="2" t="s">
        <v>515</v>
      </c>
      <c r="C381" s="2" t="s">
        <v>22</v>
      </c>
      <c r="D381" s="2" t="s">
        <v>22</v>
      </c>
      <c r="E381" s="2" t="s">
        <v>37</v>
      </c>
      <c r="F381" s="2" t="s">
        <v>24</v>
      </c>
      <c r="G381" s="2" t="s">
        <v>25</v>
      </c>
      <c r="H381" s="2" t="s">
        <v>26</v>
      </c>
      <c r="I381" s="3">
        <v>64691000</v>
      </c>
      <c r="J381" s="3">
        <v>64691000</v>
      </c>
      <c r="K381" s="2" t="s">
        <v>27</v>
      </c>
      <c r="L381" s="2" t="s">
        <v>28</v>
      </c>
      <c r="M381" s="2" t="s">
        <v>29</v>
      </c>
      <c r="N381" s="2" t="s">
        <v>30</v>
      </c>
      <c r="O381" s="2" t="s">
        <v>31</v>
      </c>
      <c r="P381" s="2" t="s">
        <v>32</v>
      </c>
      <c r="Q381" s="2" t="s">
        <v>33</v>
      </c>
      <c r="R381" s="2" t="s">
        <v>34</v>
      </c>
      <c r="S381" s="2" t="s">
        <v>34</v>
      </c>
    </row>
    <row r="382" spans="1:19" x14ac:dyDescent="0.25">
      <c r="A382" s="2" t="s">
        <v>332</v>
      </c>
      <c r="B382" s="2" t="s">
        <v>516</v>
      </c>
      <c r="C382" s="2" t="s">
        <v>22</v>
      </c>
      <c r="D382" s="2" t="s">
        <v>22</v>
      </c>
      <c r="E382" s="2" t="s">
        <v>40</v>
      </c>
      <c r="F382" s="2" t="s">
        <v>24</v>
      </c>
      <c r="G382" s="2" t="s">
        <v>25</v>
      </c>
      <c r="H382" s="2" t="s">
        <v>26</v>
      </c>
      <c r="I382" s="3">
        <v>43360000</v>
      </c>
      <c r="J382" s="3">
        <v>43360000</v>
      </c>
      <c r="K382" s="2" t="s">
        <v>27</v>
      </c>
      <c r="L382" s="2" t="s">
        <v>28</v>
      </c>
      <c r="M382" s="2" t="s">
        <v>29</v>
      </c>
      <c r="N382" s="2" t="s">
        <v>30</v>
      </c>
      <c r="O382" s="2" t="s">
        <v>31</v>
      </c>
      <c r="P382" s="2" t="s">
        <v>32</v>
      </c>
      <c r="Q382" s="2" t="s">
        <v>33</v>
      </c>
      <c r="R382" s="2" t="s">
        <v>34</v>
      </c>
      <c r="S382" s="2" t="s">
        <v>34</v>
      </c>
    </row>
    <row r="383" spans="1:19" x14ac:dyDescent="0.25">
      <c r="A383" s="2" t="s">
        <v>332</v>
      </c>
      <c r="B383" s="2" t="s">
        <v>517</v>
      </c>
      <c r="C383" s="2" t="s">
        <v>22</v>
      </c>
      <c r="D383" s="2" t="s">
        <v>22</v>
      </c>
      <c r="E383" s="2" t="s">
        <v>40</v>
      </c>
      <c r="F383" s="2" t="s">
        <v>24</v>
      </c>
      <c r="G383" s="2" t="s">
        <v>25</v>
      </c>
      <c r="H383" s="2" t="s">
        <v>26</v>
      </c>
      <c r="I383" s="3">
        <v>41192000</v>
      </c>
      <c r="J383" s="3">
        <v>41192000</v>
      </c>
      <c r="K383" s="2" t="s">
        <v>27</v>
      </c>
      <c r="L383" s="2" t="s">
        <v>28</v>
      </c>
      <c r="M383" s="2" t="s">
        <v>29</v>
      </c>
      <c r="N383" s="2" t="s">
        <v>30</v>
      </c>
      <c r="O383" s="2" t="s">
        <v>31</v>
      </c>
      <c r="P383" s="2" t="s">
        <v>32</v>
      </c>
      <c r="Q383" s="2" t="s">
        <v>33</v>
      </c>
      <c r="R383" s="2" t="s">
        <v>34</v>
      </c>
      <c r="S383" s="2" t="s">
        <v>34</v>
      </c>
    </row>
    <row r="384" spans="1:19" x14ac:dyDescent="0.25">
      <c r="A384" s="2" t="s">
        <v>332</v>
      </c>
      <c r="B384" s="2" t="s">
        <v>518</v>
      </c>
      <c r="C384" s="2" t="s">
        <v>22</v>
      </c>
      <c r="D384" s="2" t="s">
        <v>22</v>
      </c>
      <c r="E384" s="2" t="s">
        <v>40</v>
      </c>
      <c r="F384" s="2" t="s">
        <v>24</v>
      </c>
      <c r="G384" s="2" t="s">
        <v>25</v>
      </c>
      <c r="H384" s="2" t="s">
        <v>26</v>
      </c>
      <c r="I384" s="3">
        <v>37278000</v>
      </c>
      <c r="J384" s="3">
        <v>37278000</v>
      </c>
      <c r="K384" s="2" t="s">
        <v>27</v>
      </c>
      <c r="L384" s="2" t="s">
        <v>28</v>
      </c>
      <c r="M384" s="2" t="s">
        <v>29</v>
      </c>
      <c r="N384" s="2" t="s">
        <v>30</v>
      </c>
      <c r="O384" s="2" t="s">
        <v>31</v>
      </c>
      <c r="P384" s="2" t="s">
        <v>32</v>
      </c>
      <c r="Q384" s="2" t="s">
        <v>33</v>
      </c>
      <c r="R384" s="2" t="s">
        <v>34</v>
      </c>
      <c r="S384" s="2" t="s">
        <v>34</v>
      </c>
    </row>
    <row r="385" spans="1:19" x14ac:dyDescent="0.25">
      <c r="A385" s="2" t="s">
        <v>332</v>
      </c>
      <c r="B385" s="2" t="s">
        <v>519</v>
      </c>
      <c r="C385" s="2" t="s">
        <v>22</v>
      </c>
      <c r="D385" s="2" t="s">
        <v>22</v>
      </c>
      <c r="E385" s="2" t="s">
        <v>40</v>
      </c>
      <c r="F385" s="2" t="s">
        <v>24</v>
      </c>
      <c r="G385" s="2" t="s">
        <v>25</v>
      </c>
      <c r="H385" s="2" t="s">
        <v>26</v>
      </c>
      <c r="I385" s="3">
        <v>55869500</v>
      </c>
      <c r="J385" s="3">
        <v>55869500</v>
      </c>
      <c r="K385" s="2" t="s">
        <v>27</v>
      </c>
      <c r="L385" s="2" t="s">
        <v>28</v>
      </c>
      <c r="M385" s="2" t="s">
        <v>29</v>
      </c>
      <c r="N385" s="2" t="s">
        <v>30</v>
      </c>
      <c r="O385" s="2" t="s">
        <v>31</v>
      </c>
      <c r="P385" s="2" t="s">
        <v>32</v>
      </c>
      <c r="Q385" s="2" t="s">
        <v>33</v>
      </c>
      <c r="R385" s="2" t="s">
        <v>34</v>
      </c>
      <c r="S385" s="2" t="s">
        <v>34</v>
      </c>
    </row>
    <row r="386" spans="1:19" x14ac:dyDescent="0.25">
      <c r="A386" s="2" t="s">
        <v>332</v>
      </c>
      <c r="B386" s="2" t="s">
        <v>520</v>
      </c>
      <c r="C386" s="2" t="s">
        <v>22</v>
      </c>
      <c r="D386" s="2" t="s">
        <v>22</v>
      </c>
      <c r="E386" s="2" t="s">
        <v>63</v>
      </c>
      <c r="F386" s="2" t="s">
        <v>24</v>
      </c>
      <c r="G386" s="2" t="s">
        <v>25</v>
      </c>
      <c r="H386" s="2" t="s">
        <v>26</v>
      </c>
      <c r="I386" s="3">
        <v>34688000</v>
      </c>
      <c r="J386" s="3">
        <v>34688000</v>
      </c>
      <c r="K386" s="2" t="s">
        <v>27</v>
      </c>
      <c r="L386" s="2" t="s">
        <v>28</v>
      </c>
      <c r="M386" s="2" t="s">
        <v>29</v>
      </c>
      <c r="N386" s="2" t="s">
        <v>30</v>
      </c>
      <c r="O386" s="2" t="s">
        <v>31</v>
      </c>
      <c r="P386" s="2" t="s">
        <v>32</v>
      </c>
      <c r="Q386" s="2" t="s">
        <v>33</v>
      </c>
      <c r="R386" s="2" t="s">
        <v>34</v>
      </c>
      <c r="S386" s="2" t="s">
        <v>34</v>
      </c>
    </row>
    <row r="387" spans="1:19" x14ac:dyDescent="0.25">
      <c r="A387" s="2" t="s">
        <v>145</v>
      </c>
      <c r="B387" s="2" t="s">
        <v>521</v>
      </c>
      <c r="C387" s="2" t="s">
        <v>22</v>
      </c>
      <c r="D387" s="2" t="s">
        <v>22</v>
      </c>
      <c r="E387" s="2" t="s">
        <v>37</v>
      </c>
      <c r="F387" s="2" t="s">
        <v>24</v>
      </c>
      <c r="G387" s="2" t="s">
        <v>25</v>
      </c>
      <c r="H387" s="2" t="s">
        <v>26</v>
      </c>
      <c r="I387" s="3">
        <v>29689000</v>
      </c>
      <c r="J387" s="3">
        <v>29689000</v>
      </c>
      <c r="K387" s="2" t="s">
        <v>27</v>
      </c>
      <c r="L387" s="2" t="s">
        <v>28</v>
      </c>
      <c r="M387" s="2" t="s">
        <v>29</v>
      </c>
      <c r="N387" s="2" t="s">
        <v>30</v>
      </c>
      <c r="O387" s="2" t="s">
        <v>31</v>
      </c>
      <c r="P387" s="2" t="s">
        <v>32</v>
      </c>
      <c r="Q387" s="2" t="s">
        <v>33</v>
      </c>
      <c r="R387" s="2" t="s">
        <v>34</v>
      </c>
      <c r="S387" s="2" t="s">
        <v>34</v>
      </c>
    </row>
    <row r="388" spans="1:19" x14ac:dyDescent="0.25">
      <c r="A388" s="2" t="s">
        <v>145</v>
      </c>
      <c r="B388" s="2" t="s">
        <v>522</v>
      </c>
      <c r="C388" s="2" t="s">
        <v>22</v>
      </c>
      <c r="D388" s="2" t="s">
        <v>22</v>
      </c>
      <c r="E388" s="2" t="s">
        <v>37</v>
      </c>
      <c r="F388" s="2" t="s">
        <v>24</v>
      </c>
      <c r="G388" s="2" t="s">
        <v>25</v>
      </c>
      <c r="H388" s="2" t="s">
        <v>26</v>
      </c>
      <c r="I388" s="3">
        <v>60159000</v>
      </c>
      <c r="J388" s="3">
        <v>60159000</v>
      </c>
      <c r="K388" s="2" t="s">
        <v>27</v>
      </c>
      <c r="L388" s="2" t="s">
        <v>28</v>
      </c>
      <c r="M388" s="2" t="s">
        <v>29</v>
      </c>
      <c r="N388" s="2" t="s">
        <v>30</v>
      </c>
      <c r="O388" s="2" t="s">
        <v>31</v>
      </c>
      <c r="P388" s="2" t="s">
        <v>32</v>
      </c>
      <c r="Q388" s="2" t="s">
        <v>33</v>
      </c>
      <c r="R388" s="2" t="s">
        <v>34</v>
      </c>
      <c r="S388" s="2" t="s">
        <v>34</v>
      </c>
    </row>
    <row r="389" spans="1:19" x14ac:dyDescent="0.25">
      <c r="A389" s="2" t="s">
        <v>145</v>
      </c>
      <c r="B389" s="2" t="s">
        <v>523</v>
      </c>
      <c r="C389" s="2" t="s">
        <v>22</v>
      </c>
      <c r="D389" s="2" t="s">
        <v>22</v>
      </c>
      <c r="E389" s="2" t="s">
        <v>37</v>
      </c>
      <c r="F389" s="2" t="s">
        <v>24</v>
      </c>
      <c r="G389" s="2" t="s">
        <v>25</v>
      </c>
      <c r="H389" s="2" t="s">
        <v>26</v>
      </c>
      <c r="I389" s="3">
        <v>47696000</v>
      </c>
      <c r="J389" s="3">
        <v>47696000</v>
      </c>
      <c r="K389" s="2" t="s">
        <v>27</v>
      </c>
      <c r="L389" s="2" t="s">
        <v>28</v>
      </c>
      <c r="M389" s="2" t="s">
        <v>29</v>
      </c>
      <c r="N389" s="2" t="s">
        <v>30</v>
      </c>
      <c r="O389" s="2" t="s">
        <v>31</v>
      </c>
      <c r="P389" s="2" t="s">
        <v>32</v>
      </c>
      <c r="Q389" s="2" t="s">
        <v>33</v>
      </c>
      <c r="R389" s="2" t="s">
        <v>34</v>
      </c>
      <c r="S389" s="2" t="s">
        <v>34</v>
      </c>
    </row>
    <row r="390" spans="1:19" x14ac:dyDescent="0.25">
      <c r="A390" s="2" t="s">
        <v>145</v>
      </c>
      <c r="B390" s="2" t="s">
        <v>524</v>
      </c>
      <c r="C390" s="2" t="s">
        <v>22</v>
      </c>
      <c r="D390" s="2" t="s">
        <v>22</v>
      </c>
      <c r="E390" s="2" t="s">
        <v>37</v>
      </c>
      <c r="F390" s="2" t="s">
        <v>24</v>
      </c>
      <c r="G390" s="2" t="s">
        <v>25</v>
      </c>
      <c r="H390" s="2" t="s">
        <v>26</v>
      </c>
      <c r="I390" s="3">
        <v>55627000</v>
      </c>
      <c r="J390" s="3">
        <v>55627000</v>
      </c>
      <c r="K390" s="2" t="s">
        <v>27</v>
      </c>
      <c r="L390" s="2" t="s">
        <v>28</v>
      </c>
      <c r="M390" s="2" t="s">
        <v>29</v>
      </c>
      <c r="N390" s="2" t="s">
        <v>30</v>
      </c>
      <c r="O390" s="2" t="s">
        <v>31</v>
      </c>
      <c r="P390" s="2" t="s">
        <v>32</v>
      </c>
      <c r="Q390" s="2" t="s">
        <v>33</v>
      </c>
      <c r="R390" s="2" t="s">
        <v>34</v>
      </c>
      <c r="S390" s="2" t="s">
        <v>34</v>
      </c>
    </row>
    <row r="391" spans="1:19" x14ac:dyDescent="0.25">
      <c r="A391" s="2" t="s">
        <v>332</v>
      </c>
      <c r="B391" s="2" t="s">
        <v>525</v>
      </c>
      <c r="C391" s="2" t="s">
        <v>22</v>
      </c>
      <c r="D391" s="2" t="s">
        <v>22</v>
      </c>
      <c r="E391" s="2" t="s">
        <v>37</v>
      </c>
      <c r="F391" s="2" t="s">
        <v>24</v>
      </c>
      <c r="G391" s="2" t="s">
        <v>25</v>
      </c>
      <c r="H391" s="2" t="s">
        <v>26</v>
      </c>
      <c r="I391" s="3">
        <v>53361000</v>
      </c>
      <c r="J391" s="3">
        <v>53361000</v>
      </c>
      <c r="K391" s="2" t="s">
        <v>27</v>
      </c>
      <c r="L391" s="2" t="s">
        <v>28</v>
      </c>
      <c r="M391" s="2" t="s">
        <v>29</v>
      </c>
      <c r="N391" s="2" t="s">
        <v>30</v>
      </c>
      <c r="O391" s="2" t="s">
        <v>31</v>
      </c>
      <c r="P391" s="2" t="s">
        <v>32</v>
      </c>
      <c r="Q391" s="2" t="s">
        <v>33</v>
      </c>
      <c r="R391" s="2" t="s">
        <v>34</v>
      </c>
      <c r="S391" s="2" t="s">
        <v>34</v>
      </c>
    </row>
    <row r="392" spans="1:19" x14ac:dyDescent="0.25">
      <c r="A392" s="2" t="s">
        <v>332</v>
      </c>
      <c r="B392" s="2" t="s">
        <v>526</v>
      </c>
      <c r="C392" s="2" t="s">
        <v>22</v>
      </c>
      <c r="D392" s="2" t="s">
        <v>22</v>
      </c>
      <c r="E392" s="2" t="s">
        <v>40</v>
      </c>
      <c r="F392" s="2" t="s">
        <v>24</v>
      </c>
      <c r="G392" s="2" t="s">
        <v>25</v>
      </c>
      <c r="H392" s="2" t="s">
        <v>26</v>
      </c>
      <c r="I392" s="3">
        <v>29744500</v>
      </c>
      <c r="J392" s="3">
        <v>29744500</v>
      </c>
      <c r="K392" s="2" t="s">
        <v>27</v>
      </c>
      <c r="L392" s="2" t="s">
        <v>28</v>
      </c>
      <c r="M392" s="2" t="s">
        <v>29</v>
      </c>
      <c r="N392" s="2" t="s">
        <v>30</v>
      </c>
      <c r="O392" s="2" t="s">
        <v>31</v>
      </c>
      <c r="P392" s="2" t="s">
        <v>32</v>
      </c>
      <c r="Q392" s="2" t="s">
        <v>33</v>
      </c>
      <c r="R392" s="2" t="s">
        <v>34</v>
      </c>
      <c r="S392" s="2" t="s">
        <v>34</v>
      </c>
    </row>
    <row r="393" spans="1:19" x14ac:dyDescent="0.25">
      <c r="A393" s="2" t="s">
        <v>332</v>
      </c>
      <c r="B393" s="2" t="s">
        <v>527</v>
      </c>
      <c r="C393" s="2" t="s">
        <v>22</v>
      </c>
      <c r="D393" s="2" t="s">
        <v>22</v>
      </c>
      <c r="E393" s="2" t="s">
        <v>40</v>
      </c>
      <c r="F393" s="2" t="s">
        <v>24</v>
      </c>
      <c r="G393" s="2" t="s">
        <v>25</v>
      </c>
      <c r="H393" s="2" t="s">
        <v>26</v>
      </c>
      <c r="I393" s="3">
        <v>25640500</v>
      </c>
      <c r="J393" s="3">
        <v>25640500</v>
      </c>
      <c r="K393" s="2" t="s">
        <v>27</v>
      </c>
      <c r="L393" s="2" t="s">
        <v>28</v>
      </c>
      <c r="M393" s="2" t="s">
        <v>29</v>
      </c>
      <c r="N393" s="2" t="s">
        <v>30</v>
      </c>
      <c r="O393" s="2" t="s">
        <v>31</v>
      </c>
      <c r="P393" s="2" t="s">
        <v>32</v>
      </c>
      <c r="Q393" s="2" t="s">
        <v>33</v>
      </c>
      <c r="R393" s="2" t="s">
        <v>34</v>
      </c>
      <c r="S393" s="2" t="s">
        <v>34</v>
      </c>
    </row>
    <row r="394" spans="1:19" x14ac:dyDescent="0.25">
      <c r="A394" s="2" t="s">
        <v>145</v>
      </c>
      <c r="B394" s="2" t="s">
        <v>528</v>
      </c>
      <c r="C394" s="2" t="s">
        <v>22</v>
      </c>
      <c r="D394" s="2" t="s">
        <v>22</v>
      </c>
      <c r="E394" s="2" t="s">
        <v>40</v>
      </c>
      <c r="F394" s="2" t="s">
        <v>24</v>
      </c>
      <c r="G394" s="2" t="s">
        <v>25</v>
      </c>
      <c r="H394" s="2" t="s">
        <v>26</v>
      </c>
      <c r="I394" s="3">
        <v>33364000</v>
      </c>
      <c r="J394" s="3">
        <v>33364000</v>
      </c>
      <c r="K394" s="2" t="s">
        <v>27</v>
      </c>
      <c r="L394" s="2" t="s">
        <v>28</v>
      </c>
      <c r="M394" s="2" t="s">
        <v>29</v>
      </c>
      <c r="N394" s="2" t="s">
        <v>30</v>
      </c>
      <c r="O394" s="2" t="s">
        <v>31</v>
      </c>
      <c r="P394" s="2" t="s">
        <v>32</v>
      </c>
      <c r="Q394" s="2" t="s">
        <v>33</v>
      </c>
      <c r="R394" s="2" t="s">
        <v>34</v>
      </c>
      <c r="S394" s="2" t="s">
        <v>34</v>
      </c>
    </row>
    <row r="395" spans="1:19" x14ac:dyDescent="0.25">
      <c r="A395" s="2" t="s">
        <v>145</v>
      </c>
      <c r="B395" s="2" t="s">
        <v>529</v>
      </c>
      <c r="C395" s="2" t="s">
        <v>22</v>
      </c>
      <c r="D395" s="2" t="s">
        <v>22</v>
      </c>
      <c r="E395" s="2" t="s">
        <v>40</v>
      </c>
      <c r="F395" s="2" t="s">
        <v>24</v>
      </c>
      <c r="G395" s="2" t="s">
        <v>25</v>
      </c>
      <c r="H395" s="2" t="s">
        <v>26</v>
      </c>
      <c r="I395" s="3">
        <v>55869500</v>
      </c>
      <c r="J395" s="3">
        <v>55869500</v>
      </c>
      <c r="K395" s="2" t="s">
        <v>27</v>
      </c>
      <c r="L395" s="2" t="s">
        <v>28</v>
      </c>
      <c r="M395" s="2" t="s">
        <v>29</v>
      </c>
      <c r="N395" s="2" t="s">
        <v>30</v>
      </c>
      <c r="O395" s="2" t="s">
        <v>31</v>
      </c>
      <c r="P395" s="2" t="s">
        <v>32</v>
      </c>
      <c r="Q395" s="2" t="s">
        <v>33</v>
      </c>
      <c r="R395" s="2" t="s">
        <v>34</v>
      </c>
      <c r="S395" s="2" t="s">
        <v>34</v>
      </c>
    </row>
    <row r="396" spans="1:19" x14ac:dyDescent="0.25">
      <c r="A396" s="2" t="s">
        <v>145</v>
      </c>
      <c r="B396" s="2" t="s">
        <v>530</v>
      </c>
      <c r="C396" s="2" t="s">
        <v>22</v>
      </c>
      <c r="D396" s="2" t="s">
        <v>22</v>
      </c>
      <c r="E396" s="2" t="s">
        <v>40</v>
      </c>
      <c r="F396" s="2" t="s">
        <v>24</v>
      </c>
      <c r="G396" s="2" t="s">
        <v>25</v>
      </c>
      <c r="H396" s="2" t="s">
        <v>26</v>
      </c>
      <c r="I396" s="3">
        <v>45106000</v>
      </c>
      <c r="J396" s="3">
        <v>45106000</v>
      </c>
      <c r="K396" s="2" t="s">
        <v>27</v>
      </c>
      <c r="L396" s="2" t="s">
        <v>28</v>
      </c>
      <c r="M396" s="2" t="s">
        <v>29</v>
      </c>
      <c r="N396" s="2" t="s">
        <v>30</v>
      </c>
      <c r="O396" s="2" t="s">
        <v>31</v>
      </c>
      <c r="P396" s="2" t="s">
        <v>32</v>
      </c>
      <c r="Q396" s="2" t="s">
        <v>33</v>
      </c>
      <c r="R396" s="2" t="s">
        <v>34</v>
      </c>
      <c r="S396" s="2" t="s">
        <v>34</v>
      </c>
    </row>
    <row r="397" spans="1:19" x14ac:dyDescent="0.25">
      <c r="A397" s="2" t="s">
        <v>145</v>
      </c>
      <c r="B397" s="2" t="s">
        <v>531</v>
      </c>
      <c r="C397" s="2" t="s">
        <v>22</v>
      </c>
      <c r="D397" s="2" t="s">
        <v>22</v>
      </c>
      <c r="E397" s="2" t="s">
        <v>40</v>
      </c>
      <c r="F397" s="2" t="s">
        <v>24</v>
      </c>
      <c r="G397" s="2" t="s">
        <v>25</v>
      </c>
      <c r="H397" s="2" t="s">
        <v>26</v>
      </c>
      <c r="I397" s="3">
        <v>55869500</v>
      </c>
      <c r="J397" s="3">
        <v>55869500</v>
      </c>
      <c r="K397" s="2" t="s">
        <v>27</v>
      </c>
      <c r="L397" s="2" t="s">
        <v>28</v>
      </c>
      <c r="M397" s="2" t="s">
        <v>29</v>
      </c>
      <c r="N397" s="2" t="s">
        <v>30</v>
      </c>
      <c r="O397" s="2" t="s">
        <v>31</v>
      </c>
      <c r="P397" s="2" t="s">
        <v>32</v>
      </c>
      <c r="Q397" s="2" t="s">
        <v>33</v>
      </c>
      <c r="R397" s="2" t="s">
        <v>34</v>
      </c>
      <c r="S397" s="2" t="s">
        <v>34</v>
      </c>
    </row>
    <row r="398" spans="1:19" x14ac:dyDescent="0.25">
      <c r="A398" s="2" t="s">
        <v>145</v>
      </c>
      <c r="B398" s="2" t="s">
        <v>532</v>
      </c>
      <c r="C398" s="2" t="s">
        <v>22</v>
      </c>
      <c r="D398" s="2" t="s">
        <v>22</v>
      </c>
      <c r="E398" s="2" t="s">
        <v>40</v>
      </c>
      <c r="F398" s="2" t="s">
        <v>24</v>
      </c>
      <c r="G398" s="2" t="s">
        <v>25</v>
      </c>
      <c r="H398" s="2" t="s">
        <v>26</v>
      </c>
      <c r="I398" s="3">
        <v>53912500</v>
      </c>
      <c r="J398" s="3">
        <v>53912500</v>
      </c>
      <c r="K398" s="2" t="s">
        <v>27</v>
      </c>
      <c r="L398" s="2" t="s">
        <v>28</v>
      </c>
      <c r="M398" s="2" t="s">
        <v>29</v>
      </c>
      <c r="N398" s="2" t="s">
        <v>30</v>
      </c>
      <c r="O398" s="2" t="s">
        <v>31</v>
      </c>
      <c r="P398" s="2" t="s">
        <v>32</v>
      </c>
      <c r="Q398" s="2" t="s">
        <v>33</v>
      </c>
      <c r="R398" s="2" t="s">
        <v>34</v>
      </c>
      <c r="S398" s="2" t="s">
        <v>34</v>
      </c>
    </row>
    <row r="399" spans="1:19" x14ac:dyDescent="0.25">
      <c r="A399" s="2" t="s">
        <v>145</v>
      </c>
      <c r="B399" s="2" t="s">
        <v>533</v>
      </c>
      <c r="C399" s="2" t="s">
        <v>22</v>
      </c>
      <c r="D399" s="2" t="s">
        <v>22</v>
      </c>
      <c r="E399" s="2" t="s">
        <v>40</v>
      </c>
      <c r="F399" s="2" t="s">
        <v>24</v>
      </c>
      <c r="G399" s="2" t="s">
        <v>25</v>
      </c>
      <c r="H399" s="2" t="s">
        <v>26</v>
      </c>
      <c r="I399" s="3">
        <v>41192000</v>
      </c>
      <c r="J399" s="3">
        <v>41192000</v>
      </c>
      <c r="K399" s="2" t="s">
        <v>27</v>
      </c>
      <c r="L399" s="2" t="s">
        <v>28</v>
      </c>
      <c r="M399" s="2" t="s">
        <v>29</v>
      </c>
      <c r="N399" s="2" t="s">
        <v>30</v>
      </c>
      <c r="O399" s="2" t="s">
        <v>31</v>
      </c>
      <c r="P399" s="2" t="s">
        <v>32</v>
      </c>
      <c r="Q399" s="2" t="s">
        <v>33</v>
      </c>
      <c r="R399" s="2" t="s">
        <v>34</v>
      </c>
      <c r="S399" s="2" t="s">
        <v>34</v>
      </c>
    </row>
    <row r="400" spans="1:19" x14ac:dyDescent="0.25">
      <c r="A400" s="2" t="s">
        <v>145</v>
      </c>
      <c r="B400" s="2" t="s">
        <v>534</v>
      </c>
      <c r="C400" s="2" t="s">
        <v>22</v>
      </c>
      <c r="D400" s="2" t="s">
        <v>22</v>
      </c>
      <c r="E400" s="2" t="s">
        <v>40</v>
      </c>
      <c r="F400" s="2" t="s">
        <v>24</v>
      </c>
      <c r="G400" s="2" t="s">
        <v>25</v>
      </c>
      <c r="H400" s="2" t="s">
        <v>26</v>
      </c>
      <c r="I400" s="3">
        <v>53912500</v>
      </c>
      <c r="J400" s="3">
        <v>53912500</v>
      </c>
      <c r="K400" s="2" t="s">
        <v>27</v>
      </c>
      <c r="L400" s="2" t="s">
        <v>28</v>
      </c>
      <c r="M400" s="2" t="s">
        <v>29</v>
      </c>
      <c r="N400" s="2" t="s">
        <v>30</v>
      </c>
      <c r="O400" s="2" t="s">
        <v>31</v>
      </c>
      <c r="P400" s="2" t="s">
        <v>32</v>
      </c>
      <c r="Q400" s="2" t="s">
        <v>33</v>
      </c>
      <c r="R400" s="2" t="s">
        <v>34</v>
      </c>
      <c r="S400" s="2" t="s">
        <v>34</v>
      </c>
    </row>
    <row r="401" spans="1:19" x14ac:dyDescent="0.25">
      <c r="A401" s="2" t="s">
        <v>145</v>
      </c>
      <c r="B401" s="2" t="s">
        <v>535</v>
      </c>
      <c r="C401" s="2" t="s">
        <v>22</v>
      </c>
      <c r="D401" s="2" t="s">
        <v>22</v>
      </c>
      <c r="E401" s="2" t="s">
        <v>40</v>
      </c>
      <c r="F401" s="2" t="s">
        <v>24</v>
      </c>
      <c r="G401" s="2" t="s">
        <v>25</v>
      </c>
      <c r="H401" s="2" t="s">
        <v>26</v>
      </c>
      <c r="I401" s="3">
        <v>30428500</v>
      </c>
      <c r="J401" s="3">
        <v>30428500</v>
      </c>
      <c r="K401" s="2" t="s">
        <v>27</v>
      </c>
      <c r="L401" s="2" t="s">
        <v>28</v>
      </c>
      <c r="M401" s="2" t="s">
        <v>29</v>
      </c>
      <c r="N401" s="2" t="s">
        <v>30</v>
      </c>
      <c r="O401" s="2" t="s">
        <v>31</v>
      </c>
      <c r="P401" s="2" t="s">
        <v>32</v>
      </c>
      <c r="Q401" s="2" t="s">
        <v>33</v>
      </c>
      <c r="R401" s="2" t="s">
        <v>34</v>
      </c>
      <c r="S401" s="2" t="s">
        <v>34</v>
      </c>
    </row>
    <row r="402" spans="1:19" x14ac:dyDescent="0.25">
      <c r="A402" s="2" t="s">
        <v>145</v>
      </c>
      <c r="B402" s="2" t="s">
        <v>536</v>
      </c>
      <c r="C402" s="2" t="s">
        <v>22</v>
      </c>
      <c r="D402" s="2" t="s">
        <v>22</v>
      </c>
      <c r="E402" s="2" t="s">
        <v>40</v>
      </c>
      <c r="F402" s="2" t="s">
        <v>24</v>
      </c>
      <c r="G402" s="2" t="s">
        <v>25</v>
      </c>
      <c r="H402" s="2" t="s">
        <v>26</v>
      </c>
      <c r="I402" s="3">
        <v>45106000</v>
      </c>
      <c r="J402" s="3">
        <v>45106000</v>
      </c>
      <c r="K402" s="2" t="s">
        <v>27</v>
      </c>
      <c r="L402" s="2" t="s">
        <v>28</v>
      </c>
      <c r="M402" s="2" t="s">
        <v>29</v>
      </c>
      <c r="N402" s="2" t="s">
        <v>30</v>
      </c>
      <c r="O402" s="2" t="s">
        <v>31</v>
      </c>
      <c r="P402" s="2" t="s">
        <v>32</v>
      </c>
      <c r="Q402" s="2" t="s">
        <v>33</v>
      </c>
      <c r="R402" s="2" t="s">
        <v>34</v>
      </c>
      <c r="S402" s="2" t="s">
        <v>34</v>
      </c>
    </row>
    <row r="403" spans="1:19" x14ac:dyDescent="0.25">
      <c r="A403" s="2" t="s">
        <v>145</v>
      </c>
      <c r="B403" s="2" t="s">
        <v>537</v>
      </c>
      <c r="C403" s="2" t="s">
        <v>22</v>
      </c>
      <c r="D403" s="2" t="s">
        <v>22</v>
      </c>
      <c r="E403" s="2" t="s">
        <v>40</v>
      </c>
      <c r="F403" s="2" t="s">
        <v>24</v>
      </c>
      <c r="G403" s="2" t="s">
        <v>25</v>
      </c>
      <c r="H403" s="2" t="s">
        <v>26</v>
      </c>
      <c r="I403" s="3">
        <v>45106000</v>
      </c>
      <c r="J403" s="3">
        <v>45106000</v>
      </c>
      <c r="K403" s="2" t="s">
        <v>27</v>
      </c>
      <c r="L403" s="2" t="s">
        <v>28</v>
      </c>
      <c r="M403" s="2" t="s">
        <v>29</v>
      </c>
      <c r="N403" s="2" t="s">
        <v>30</v>
      </c>
      <c r="O403" s="2" t="s">
        <v>31</v>
      </c>
      <c r="P403" s="2" t="s">
        <v>32</v>
      </c>
      <c r="Q403" s="2" t="s">
        <v>33</v>
      </c>
      <c r="R403" s="2" t="s">
        <v>34</v>
      </c>
      <c r="S403" s="2" t="s">
        <v>34</v>
      </c>
    </row>
    <row r="404" spans="1:19" x14ac:dyDescent="0.25">
      <c r="A404" s="2" t="s">
        <v>145</v>
      </c>
      <c r="B404" s="2" t="s">
        <v>538</v>
      </c>
      <c r="C404" s="2" t="s">
        <v>22</v>
      </c>
      <c r="D404" s="2" t="s">
        <v>22</v>
      </c>
      <c r="E404" s="2" t="s">
        <v>40</v>
      </c>
      <c r="F404" s="2" t="s">
        <v>24</v>
      </c>
      <c r="G404" s="2" t="s">
        <v>25</v>
      </c>
      <c r="H404" s="2" t="s">
        <v>26</v>
      </c>
      <c r="I404" s="3">
        <v>24462500</v>
      </c>
      <c r="J404" s="3">
        <v>24462500</v>
      </c>
      <c r="K404" s="2" t="s">
        <v>27</v>
      </c>
      <c r="L404" s="2" t="s">
        <v>28</v>
      </c>
      <c r="M404" s="2" t="s">
        <v>29</v>
      </c>
      <c r="N404" s="2" t="s">
        <v>30</v>
      </c>
      <c r="O404" s="2" t="s">
        <v>31</v>
      </c>
      <c r="P404" s="2" t="s">
        <v>32</v>
      </c>
      <c r="Q404" s="2" t="s">
        <v>33</v>
      </c>
      <c r="R404" s="2" t="s">
        <v>34</v>
      </c>
      <c r="S404" s="2" t="s">
        <v>34</v>
      </c>
    </row>
    <row r="405" spans="1:19" x14ac:dyDescent="0.25">
      <c r="A405" s="2" t="s">
        <v>145</v>
      </c>
      <c r="B405" s="2" t="s">
        <v>539</v>
      </c>
      <c r="C405" s="2" t="s">
        <v>22</v>
      </c>
      <c r="D405" s="2" t="s">
        <v>22</v>
      </c>
      <c r="E405" s="2" t="s">
        <v>40</v>
      </c>
      <c r="F405" s="2" t="s">
        <v>24</v>
      </c>
      <c r="G405" s="2" t="s">
        <v>25</v>
      </c>
      <c r="H405" s="2" t="s">
        <v>26</v>
      </c>
      <c r="I405" s="3">
        <v>88065000</v>
      </c>
      <c r="J405" s="3">
        <v>88065000</v>
      </c>
      <c r="K405" s="2" t="s">
        <v>27</v>
      </c>
      <c r="L405" s="2" t="s">
        <v>28</v>
      </c>
      <c r="M405" s="2" t="s">
        <v>29</v>
      </c>
      <c r="N405" s="2" t="s">
        <v>30</v>
      </c>
      <c r="O405" s="2" t="s">
        <v>31</v>
      </c>
      <c r="P405" s="2" t="s">
        <v>32</v>
      </c>
      <c r="Q405" s="2" t="s">
        <v>33</v>
      </c>
      <c r="R405" s="2" t="s">
        <v>34</v>
      </c>
      <c r="S405" s="2" t="s">
        <v>34</v>
      </c>
    </row>
    <row r="406" spans="1:19" x14ac:dyDescent="0.25">
      <c r="A406" s="2" t="s">
        <v>145</v>
      </c>
      <c r="B406" s="2" t="s">
        <v>540</v>
      </c>
      <c r="C406" s="2" t="s">
        <v>22</v>
      </c>
      <c r="D406" s="2" t="s">
        <v>22</v>
      </c>
      <c r="E406" s="2" t="s">
        <v>40</v>
      </c>
      <c r="F406" s="2" t="s">
        <v>24</v>
      </c>
      <c r="G406" s="2" t="s">
        <v>25</v>
      </c>
      <c r="H406" s="2" t="s">
        <v>26</v>
      </c>
      <c r="I406" s="3">
        <v>17223500</v>
      </c>
      <c r="J406" s="3">
        <v>17223500</v>
      </c>
      <c r="K406" s="2" t="s">
        <v>27</v>
      </c>
      <c r="L406" s="2" t="s">
        <v>28</v>
      </c>
      <c r="M406" s="2" t="s">
        <v>29</v>
      </c>
      <c r="N406" s="2" t="s">
        <v>30</v>
      </c>
      <c r="O406" s="2" t="s">
        <v>31</v>
      </c>
      <c r="P406" s="2" t="s">
        <v>32</v>
      </c>
      <c r="Q406" s="2" t="s">
        <v>33</v>
      </c>
      <c r="R406" s="2" t="s">
        <v>34</v>
      </c>
      <c r="S406" s="2" t="s">
        <v>34</v>
      </c>
    </row>
    <row r="407" spans="1:19" x14ac:dyDescent="0.25">
      <c r="A407" s="2" t="s">
        <v>145</v>
      </c>
      <c r="B407" s="2" t="s">
        <v>541</v>
      </c>
      <c r="C407" s="2" t="s">
        <v>22</v>
      </c>
      <c r="D407" s="2" t="s">
        <v>22</v>
      </c>
      <c r="E407" s="2" t="s">
        <v>40</v>
      </c>
      <c r="F407" s="2" t="s">
        <v>24</v>
      </c>
      <c r="G407" s="2" t="s">
        <v>25</v>
      </c>
      <c r="H407" s="2" t="s">
        <v>26</v>
      </c>
      <c r="I407" s="3">
        <v>17223500</v>
      </c>
      <c r="J407" s="3">
        <v>17223500</v>
      </c>
      <c r="K407" s="2" t="s">
        <v>27</v>
      </c>
      <c r="L407" s="2" t="s">
        <v>28</v>
      </c>
      <c r="M407" s="2" t="s">
        <v>29</v>
      </c>
      <c r="N407" s="2" t="s">
        <v>30</v>
      </c>
      <c r="O407" s="2" t="s">
        <v>31</v>
      </c>
      <c r="P407" s="2" t="s">
        <v>32</v>
      </c>
      <c r="Q407" s="2" t="s">
        <v>33</v>
      </c>
      <c r="R407" s="2" t="s">
        <v>34</v>
      </c>
      <c r="S407" s="2" t="s">
        <v>34</v>
      </c>
    </row>
    <row r="408" spans="1:19" x14ac:dyDescent="0.25">
      <c r="A408" s="2" t="s">
        <v>145</v>
      </c>
      <c r="B408" s="2" t="s">
        <v>542</v>
      </c>
      <c r="C408" s="2" t="s">
        <v>22</v>
      </c>
      <c r="D408" s="2" t="s">
        <v>22</v>
      </c>
      <c r="E408" s="2" t="s">
        <v>40</v>
      </c>
      <c r="F408" s="2" t="s">
        <v>24</v>
      </c>
      <c r="G408" s="2" t="s">
        <v>25</v>
      </c>
      <c r="H408" s="2" t="s">
        <v>26</v>
      </c>
      <c r="I408" s="3">
        <v>17223500</v>
      </c>
      <c r="J408" s="3">
        <v>17223500</v>
      </c>
      <c r="K408" s="2" t="s">
        <v>27</v>
      </c>
      <c r="L408" s="2" t="s">
        <v>28</v>
      </c>
      <c r="M408" s="2" t="s">
        <v>29</v>
      </c>
      <c r="N408" s="2" t="s">
        <v>30</v>
      </c>
      <c r="O408" s="2" t="s">
        <v>31</v>
      </c>
      <c r="P408" s="2" t="s">
        <v>32</v>
      </c>
      <c r="Q408" s="2" t="s">
        <v>33</v>
      </c>
      <c r="R408" s="2" t="s">
        <v>34</v>
      </c>
      <c r="S408" s="2" t="s">
        <v>34</v>
      </c>
    </row>
    <row r="409" spans="1:19" x14ac:dyDescent="0.25">
      <c r="A409" s="2" t="s">
        <v>145</v>
      </c>
      <c r="B409" s="2" t="s">
        <v>543</v>
      </c>
      <c r="C409" s="2" t="s">
        <v>22</v>
      </c>
      <c r="D409" s="2" t="s">
        <v>22</v>
      </c>
      <c r="E409" s="2" t="s">
        <v>40</v>
      </c>
      <c r="F409" s="2" t="s">
        <v>24</v>
      </c>
      <c r="G409" s="2" t="s">
        <v>25</v>
      </c>
      <c r="H409" s="2" t="s">
        <v>26</v>
      </c>
      <c r="I409" s="3">
        <v>17223500</v>
      </c>
      <c r="J409" s="3">
        <v>17223500</v>
      </c>
      <c r="K409" s="2" t="s">
        <v>27</v>
      </c>
      <c r="L409" s="2" t="s">
        <v>28</v>
      </c>
      <c r="M409" s="2" t="s">
        <v>29</v>
      </c>
      <c r="N409" s="2" t="s">
        <v>30</v>
      </c>
      <c r="O409" s="2" t="s">
        <v>31</v>
      </c>
      <c r="P409" s="2" t="s">
        <v>32</v>
      </c>
      <c r="Q409" s="2" t="s">
        <v>33</v>
      </c>
      <c r="R409" s="2" t="s">
        <v>34</v>
      </c>
      <c r="S409" s="2" t="s">
        <v>34</v>
      </c>
    </row>
    <row r="410" spans="1:19" x14ac:dyDescent="0.25">
      <c r="A410" s="2" t="s">
        <v>145</v>
      </c>
      <c r="B410" s="2" t="s">
        <v>544</v>
      </c>
      <c r="C410" s="2" t="s">
        <v>22</v>
      </c>
      <c r="D410" s="2" t="s">
        <v>22</v>
      </c>
      <c r="E410" s="2" t="s">
        <v>40</v>
      </c>
      <c r="F410" s="2" t="s">
        <v>24</v>
      </c>
      <c r="G410" s="2" t="s">
        <v>25</v>
      </c>
      <c r="H410" s="2" t="s">
        <v>26</v>
      </c>
      <c r="I410" s="3">
        <v>17223500</v>
      </c>
      <c r="J410" s="3">
        <v>17223500</v>
      </c>
      <c r="K410" s="2" t="s">
        <v>27</v>
      </c>
      <c r="L410" s="2" t="s">
        <v>28</v>
      </c>
      <c r="M410" s="2" t="s">
        <v>29</v>
      </c>
      <c r="N410" s="2" t="s">
        <v>30</v>
      </c>
      <c r="O410" s="2" t="s">
        <v>31</v>
      </c>
      <c r="P410" s="2" t="s">
        <v>32</v>
      </c>
      <c r="Q410" s="2" t="s">
        <v>33</v>
      </c>
      <c r="R410" s="2" t="s">
        <v>34</v>
      </c>
      <c r="S410" s="2" t="s">
        <v>34</v>
      </c>
    </row>
    <row r="411" spans="1:19" x14ac:dyDescent="0.25">
      <c r="A411" s="2" t="s">
        <v>145</v>
      </c>
      <c r="B411" s="2" t="s">
        <v>545</v>
      </c>
      <c r="C411" s="2" t="s">
        <v>22</v>
      </c>
      <c r="D411" s="2" t="s">
        <v>22</v>
      </c>
      <c r="E411" s="2" t="s">
        <v>40</v>
      </c>
      <c r="F411" s="2" t="s">
        <v>24</v>
      </c>
      <c r="G411" s="2" t="s">
        <v>25</v>
      </c>
      <c r="H411" s="2" t="s">
        <v>26</v>
      </c>
      <c r="I411" s="3">
        <v>17223500</v>
      </c>
      <c r="J411" s="3">
        <v>17223500</v>
      </c>
      <c r="K411" s="2" t="s">
        <v>27</v>
      </c>
      <c r="L411" s="2" t="s">
        <v>28</v>
      </c>
      <c r="M411" s="2" t="s">
        <v>29</v>
      </c>
      <c r="N411" s="2" t="s">
        <v>30</v>
      </c>
      <c r="O411" s="2" t="s">
        <v>31</v>
      </c>
      <c r="P411" s="2" t="s">
        <v>32</v>
      </c>
      <c r="Q411" s="2" t="s">
        <v>33</v>
      </c>
      <c r="R411" s="2" t="s">
        <v>34</v>
      </c>
      <c r="S411" s="2" t="s">
        <v>34</v>
      </c>
    </row>
    <row r="412" spans="1:19" x14ac:dyDescent="0.25">
      <c r="A412" s="2" t="s">
        <v>145</v>
      </c>
      <c r="B412" s="2" t="s">
        <v>546</v>
      </c>
      <c r="C412" s="2" t="s">
        <v>22</v>
      </c>
      <c r="D412" s="2" t="s">
        <v>22</v>
      </c>
      <c r="E412" s="2" t="s">
        <v>40</v>
      </c>
      <c r="F412" s="2" t="s">
        <v>24</v>
      </c>
      <c r="G412" s="2" t="s">
        <v>25</v>
      </c>
      <c r="H412" s="2" t="s">
        <v>26</v>
      </c>
      <c r="I412" s="3">
        <v>17223500</v>
      </c>
      <c r="J412" s="3">
        <v>17223500</v>
      </c>
      <c r="K412" s="2" t="s">
        <v>27</v>
      </c>
      <c r="L412" s="2" t="s">
        <v>28</v>
      </c>
      <c r="M412" s="2" t="s">
        <v>29</v>
      </c>
      <c r="N412" s="2" t="s">
        <v>30</v>
      </c>
      <c r="O412" s="2" t="s">
        <v>31</v>
      </c>
      <c r="P412" s="2" t="s">
        <v>32</v>
      </c>
      <c r="Q412" s="2" t="s">
        <v>33</v>
      </c>
      <c r="R412" s="2" t="s">
        <v>34</v>
      </c>
      <c r="S412" s="2" t="s">
        <v>34</v>
      </c>
    </row>
    <row r="413" spans="1:19" x14ac:dyDescent="0.25">
      <c r="A413" s="2" t="s">
        <v>145</v>
      </c>
      <c r="B413" s="2" t="s">
        <v>547</v>
      </c>
      <c r="C413" s="2" t="s">
        <v>22</v>
      </c>
      <c r="D413" s="2" t="s">
        <v>22</v>
      </c>
      <c r="E413" s="2" t="s">
        <v>40</v>
      </c>
      <c r="F413" s="2" t="s">
        <v>24</v>
      </c>
      <c r="G413" s="2" t="s">
        <v>25</v>
      </c>
      <c r="H413" s="2" t="s">
        <v>26</v>
      </c>
      <c r="I413" s="3">
        <v>17223500</v>
      </c>
      <c r="J413" s="3">
        <v>17223500</v>
      </c>
      <c r="K413" s="2" t="s">
        <v>27</v>
      </c>
      <c r="L413" s="2" t="s">
        <v>28</v>
      </c>
      <c r="M413" s="2" t="s">
        <v>29</v>
      </c>
      <c r="N413" s="2" t="s">
        <v>30</v>
      </c>
      <c r="O413" s="2" t="s">
        <v>31</v>
      </c>
      <c r="P413" s="2" t="s">
        <v>32</v>
      </c>
      <c r="Q413" s="2" t="s">
        <v>33</v>
      </c>
      <c r="R413" s="2" t="s">
        <v>34</v>
      </c>
      <c r="S413" s="2" t="s">
        <v>34</v>
      </c>
    </row>
    <row r="414" spans="1:19" x14ac:dyDescent="0.25">
      <c r="A414" s="2" t="s">
        <v>145</v>
      </c>
      <c r="B414" s="2" t="s">
        <v>548</v>
      </c>
      <c r="C414" s="2" t="s">
        <v>22</v>
      </c>
      <c r="D414" s="2" t="s">
        <v>22</v>
      </c>
      <c r="E414" s="2" t="s">
        <v>40</v>
      </c>
      <c r="F414" s="2" t="s">
        <v>24</v>
      </c>
      <c r="G414" s="2" t="s">
        <v>25</v>
      </c>
      <c r="H414" s="2" t="s">
        <v>26</v>
      </c>
      <c r="I414" s="3">
        <v>17223500</v>
      </c>
      <c r="J414" s="3">
        <v>17223500</v>
      </c>
      <c r="K414" s="2" t="s">
        <v>27</v>
      </c>
      <c r="L414" s="2" t="s">
        <v>28</v>
      </c>
      <c r="M414" s="2" t="s">
        <v>29</v>
      </c>
      <c r="N414" s="2" t="s">
        <v>30</v>
      </c>
      <c r="O414" s="2" t="s">
        <v>31</v>
      </c>
      <c r="P414" s="2" t="s">
        <v>32</v>
      </c>
      <c r="Q414" s="2" t="s">
        <v>33</v>
      </c>
      <c r="R414" s="2" t="s">
        <v>34</v>
      </c>
      <c r="S414" s="2" t="s">
        <v>34</v>
      </c>
    </row>
    <row r="415" spans="1:19" x14ac:dyDescent="0.25">
      <c r="A415" s="2" t="s">
        <v>145</v>
      </c>
      <c r="B415" s="2" t="s">
        <v>549</v>
      </c>
      <c r="C415" s="2" t="s">
        <v>22</v>
      </c>
      <c r="D415" s="2" t="s">
        <v>22</v>
      </c>
      <c r="E415" s="2" t="s">
        <v>40</v>
      </c>
      <c r="F415" s="2" t="s">
        <v>24</v>
      </c>
      <c r="G415" s="2" t="s">
        <v>25</v>
      </c>
      <c r="H415" s="2" t="s">
        <v>26</v>
      </c>
      <c r="I415" s="3">
        <v>17223500</v>
      </c>
      <c r="J415" s="3">
        <v>17223500</v>
      </c>
      <c r="K415" s="2" t="s">
        <v>27</v>
      </c>
      <c r="L415" s="2" t="s">
        <v>28</v>
      </c>
      <c r="M415" s="2" t="s">
        <v>29</v>
      </c>
      <c r="N415" s="2" t="s">
        <v>30</v>
      </c>
      <c r="O415" s="2" t="s">
        <v>31</v>
      </c>
      <c r="P415" s="2" t="s">
        <v>32</v>
      </c>
      <c r="Q415" s="2" t="s">
        <v>33</v>
      </c>
      <c r="R415" s="2" t="s">
        <v>34</v>
      </c>
      <c r="S415" s="2" t="s">
        <v>34</v>
      </c>
    </row>
    <row r="416" spans="1:19" x14ac:dyDescent="0.25">
      <c r="A416" s="2" t="s">
        <v>145</v>
      </c>
      <c r="B416" s="2" t="s">
        <v>550</v>
      </c>
      <c r="C416" s="2" t="s">
        <v>22</v>
      </c>
      <c r="D416" s="2" t="s">
        <v>22</v>
      </c>
      <c r="E416" s="2" t="s">
        <v>40</v>
      </c>
      <c r="F416" s="2" t="s">
        <v>24</v>
      </c>
      <c r="G416" s="2" t="s">
        <v>25</v>
      </c>
      <c r="H416" s="2" t="s">
        <v>26</v>
      </c>
      <c r="I416" s="3">
        <v>17223500</v>
      </c>
      <c r="J416" s="3">
        <v>17223500</v>
      </c>
      <c r="K416" s="2" t="s">
        <v>27</v>
      </c>
      <c r="L416" s="2" t="s">
        <v>28</v>
      </c>
      <c r="M416" s="2" t="s">
        <v>29</v>
      </c>
      <c r="N416" s="2" t="s">
        <v>30</v>
      </c>
      <c r="O416" s="2" t="s">
        <v>31</v>
      </c>
      <c r="P416" s="2" t="s">
        <v>32</v>
      </c>
      <c r="Q416" s="2" t="s">
        <v>33</v>
      </c>
      <c r="R416" s="2" t="s">
        <v>34</v>
      </c>
      <c r="S416" s="2" t="s">
        <v>34</v>
      </c>
    </row>
    <row r="417" spans="1:19" x14ac:dyDescent="0.25">
      <c r="A417" s="2" t="s">
        <v>145</v>
      </c>
      <c r="B417" s="2" t="s">
        <v>551</v>
      </c>
      <c r="C417" s="2" t="s">
        <v>22</v>
      </c>
      <c r="D417" s="2" t="s">
        <v>22</v>
      </c>
      <c r="E417" s="2" t="s">
        <v>40</v>
      </c>
      <c r="F417" s="2" t="s">
        <v>24</v>
      </c>
      <c r="G417" s="2" t="s">
        <v>25</v>
      </c>
      <c r="H417" s="2" t="s">
        <v>26</v>
      </c>
      <c r="I417" s="3">
        <v>17223500</v>
      </c>
      <c r="J417" s="3">
        <v>17223500</v>
      </c>
      <c r="K417" s="2" t="s">
        <v>27</v>
      </c>
      <c r="L417" s="2" t="s">
        <v>28</v>
      </c>
      <c r="M417" s="2" t="s">
        <v>29</v>
      </c>
      <c r="N417" s="2" t="s">
        <v>30</v>
      </c>
      <c r="O417" s="2" t="s">
        <v>31</v>
      </c>
      <c r="P417" s="2" t="s">
        <v>32</v>
      </c>
      <c r="Q417" s="2" t="s">
        <v>33</v>
      </c>
      <c r="R417" s="2" t="s">
        <v>34</v>
      </c>
      <c r="S417" s="2" t="s">
        <v>34</v>
      </c>
    </row>
    <row r="418" spans="1:19" x14ac:dyDescent="0.25">
      <c r="A418" s="2" t="s">
        <v>145</v>
      </c>
      <c r="B418" s="2" t="s">
        <v>552</v>
      </c>
      <c r="C418" s="2" t="s">
        <v>22</v>
      </c>
      <c r="D418" s="2" t="s">
        <v>22</v>
      </c>
      <c r="E418" s="2" t="s">
        <v>40</v>
      </c>
      <c r="F418" s="2" t="s">
        <v>24</v>
      </c>
      <c r="G418" s="2" t="s">
        <v>25</v>
      </c>
      <c r="H418" s="2" t="s">
        <v>26</v>
      </c>
      <c r="I418" s="3">
        <v>17223500</v>
      </c>
      <c r="J418" s="3">
        <v>17223500</v>
      </c>
      <c r="K418" s="2" t="s">
        <v>27</v>
      </c>
      <c r="L418" s="2" t="s">
        <v>28</v>
      </c>
      <c r="M418" s="2" t="s">
        <v>29</v>
      </c>
      <c r="N418" s="2" t="s">
        <v>30</v>
      </c>
      <c r="O418" s="2" t="s">
        <v>31</v>
      </c>
      <c r="P418" s="2" t="s">
        <v>32</v>
      </c>
      <c r="Q418" s="2" t="s">
        <v>33</v>
      </c>
      <c r="R418" s="2" t="s">
        <v>34</v>
      </c>
      <c r="S418" s="2" t="s">
        <v>34</v>
      </c>
    </row>
    <row r="419" spans="1:19" x14ac:dyDescent="0.25">
      <c r="A419" s="2" t="s">
        <v>145</v>
      </c>
      <c r="B419" s="2" t="s">
        <v>553</v>
      </c>
      <c r="C419" s="2" t="s">
        <v>22</v>
      </c>
      <c r="D419" s="2" t="s">
        <v>22</v>
      </c>
      <c r="E419" s="2" t="s">
        <v>40</v>
      </c>
      <c r="F419" s="2" t="s">
        <v>24</v>
      </c>
      <c r="G419" s="2" t="s">
        <v>25</v>
      </c>
      <c r="H419" s="2" t="s">
        <v>26</v>
      </c>
      <c r="I419" s="3">
        <v>17223500</v>
      </c>
      <c r="J419" s="3">
        <v>17223500</v>
      </c>
      <c r="K419" s="2" t="s">
        <v>27</v>
      </c>
      <c r="L419" s="2" t="s">
        <v>28</v>
      </c>
      <c r="M419" s="2" t="s">
        <v>29</v>
      </c>
      <c r="N419" s="2" t="s">
        <v>30</v>
      </c>
      <c r="O419" s="2" t="s">
        <v>31</v>
      </c>
      <c r="P419" s="2" t="s">
        <v>32</v>
      </c>
      <c r="Q419" s="2" t="s">
        <v>33</v>
      </c>
      <c r="R419" s="2" t="s">
        <v>34</v>
      </c>
      <c r="S419" s="2" t="s">
        <v>34</v>
      </c>
    </row>
    <row r="420" spans="1:19" x14ac:dyDescent="0.25">
      <c r="A420" s="2" t="s">
        <v>145</v>
      </c>
      <c r="B420" s="2" t="s">
        <v>554</v>
      </c>
      <c r="C420" s="2" t="s">
        <v>22</v>
      </c>
      <c r="D420" s="2" t="s">
        <v>22</v>
      </c>
      <c r="E420" s="2" t="s">
        <v>40</v>
      </c>
      <c r="F420" s="2" t="s">
        <v>24</v>
      </c>
      <c r="G420" s="2" t="s">
        <v>25</v>
      </c>
      <c r="H420" s="2" t="s">
        <v>26</v>
      </c>
      <c r="I420" s="3">
        <v>17223500</v>
      </c>
      <c r="J420" s="3">
        <v>17223500</v>
      </c>
      <c r="K420" s="2" t="s">
        <v>27</v>
      </c>
      <c r="L420" s="2" t="s">
        <v>28</v>
      </c>
      <c r="M420" s="2" t="s">
        <v>29</v>
      </c>
      <c r="N420" s="2" t="s">
        <v>30</v>
      </c>
      <c r="O420" s="2" t="s">
        <v>31</v>
      </c>
      <c r="P420" s="2" t="s">
        <v>32</v>
      </c>
      <c r="Q420" s="2" t="s">
        <v>33</v>
      </c>
      <c r="R420" s="2" t="s">
        <v>34</v>
      </c>
      <c r="S420" s="2" t="s">
        <v>34</v>
      </c>
    </row>
    <row r="421" spans="1:19" x14ac:dyDescent="0.25">
      <c r="A421" s="2" t="s">
        <v>145</v>
      </c>
      <c r="B421" s="2" t="s">
        <v>555</v>
      </c>
      <c r="C421" s="2" t="s">
        <v>22</v>
      </c>
      <c r="D421" s="2" t="s">
        <v>22</v>
      </c>
      <c r="E421" s="2" t="s">
        <v>40</v>
      </c>
      <c r="F421" s="2" t="s">
        <v>24</v>
      </c>
      <c r="G421" s="2" t="s">
        <v>25</v>
      </c>
      <c r="H421" s="2" t="s">
        <v>26</v>
      </c>
      <c r="I421" s="3">
        <v>17223500</v>
      </c>
      <c r="J421" s="3">
        <v>17223500</v>
      </c>
      <c r="K421" s="2" t="s">
        <v>27</v>
      </c>
      <c r="L421" s="2" t="s">
        <v>28</v>
      </c>
      <c r="M421" s="2" t="s">
        <v>29</v>
      </c>
      <c r="N421" s="2" t="s">
        <v>30</v>
      </c>
      <c r="O421" s="2" t="s">
        <v>31</v>
      </c>
      <c r="P421" s="2" t="s">
        <v>32</v>
      </c>
      <c r="Q421" s="2" t="s">
        <v>33</v>
      </c>
      <c r="R421" s="2" t="s">
        <v>34</v>
      </c>
      <c r="S421" s="2" t="s">
        <v>34</v>
      </c>
    </row>
    <row r="422" spans="1:19" x14ac:dyDescent="0.25">
      <c r="A422" s="2" t="s">
        <v>145</v>
      </c>
      <c r="B422" s="2" t="s">
        <v>556</v>
      </c>
      <c r="C422" s="2" t="s">
        <v>22</v>
      </c>
      <c r="D422" s="2" t="s">
        <v>22</v>
      </c>
      <c r="E422" s="2" t="s">
        <v>40</v>
      </c>
      <c r="F422" s="2" t="s">
        <v>24</v>
      </c>
      <c r="G422" s="2" t="s">
        <v>25</v>
      </c>
      <c r="H422" s="2" t="s">
        <v>26</v>
      </c>
      <c r="I422" s="3">
        <v>17223500</v>
      </c>
      <c r="J422" s="3">
        <v>17223500</v>
      </c>
      <c r="K422" s="2" t="s">
        <v>27</v>
      </c>
      <c r="L422" s="2" t="s">
        <v>28</v>
      </c>
      <c r="M422" s="2" t="s">
        <v>29</v>
      </c>
      <c r="N422" s="2" t="s">
        <v>30</v>
      </c>
      <c r="O422" s="2" t="s">
        <v>31</v>
      </c>
      <c r="P422" s="2" t="s">
        <v>32</v>
      </c>
      <c r="Q422" s="2" t="s">
        <v>33</v>
      </c>
      <c r="R422" s="2" t="s">
        <v>34</v>
      </c>
      <c r="S422" s="2" t="s">
        <v>34</v>
      </c>
    </row>
    <row r="423" spans="1:19" x14ac:dyDescent="0.25">
      <c r="A423" s="2" t="s">
        <v>145</v>
      </c>
      <c r="B423" s="2" t="s">
        <v>557</v>
      </c>
      <c r="C423" s="2" t="s">
        <v>22</v>
      </c>
      <c r="D423" s="2" t="s">
        <v>22</v>
      </c>
      <c r="E423" s="2" t="s">
        <v>40</v>
      </c>
      <c r="F423" s="2" t="s">
        <v>24</v>
      </c>
      <c r="G423" s="2" t="s">
        <v>25</v>
      </c>
      <c r="H423" s="2" t="s">
        <v>26</v>
      </c>
      <c r="I423" s="3">
        <v>17223500</v>
      </c>
      <c r="J423" s="3">
        <v>17223500</v>
      </c>
      <c r="K423" s="2" t="s">
        <v>27</v>
      </c>
      <c r="L423" s="2" t="s">
        <v>28</v>
      </c>
      <c r="M423" s="2" t="s">
        <v>29</v>
      </c>
      <c r="N423" s="2" t="s">
        <v>30</v>
      </c>
      <c r="O423" s="2" t="s">
        <v>31</v>
      </c>
      <c r="P423" s="2" t="s">
        <v>32</v>
      </c>
      <c r="Q423" s="2" t="s">
        <v>33</v>
      </c>
      <c r="R423" s="2" t="s">
        <v>34</v>
      </c>
      <c r="S423" s="2" t="s">
        <v>34</v>
      </c>
    </row>
    <row r="424" spans="1:19" x14ac:dyDescent="0.25">
      <c r="A424" s="2" t="s">
        <v>145</v>
      </c>
      <c r="B424" s="2" t="s">
        <v>558</v>
      </c>
      <c r="C424" s="2" t="s">
        <v>22</v>
      </c>
      <c r="D424" s="2" t="s">
        <v>22</v>
      </c>
      <c r="E424" s="2" t="s">
        <v>40</v>
      </c>
      <c r="F424" s="2" t="s">
        <v>24</v>
      </c>
      <c r="G424" s="2" t="s">
        <v>25</v>
      </c>
      <c r="H424" s="2" t="s">
        <v>26</v>
      </c>
      <c r="I424" s="3">
        <v>17223500</v>
      </c>
      <c r="J424" s="3">
        <v>17223500</v>
      </c>
      <c r="K424" s="2" t="s">
        <v>27</v>
      </c>
      <c r="L424" s="2" t="s">
        <v>28</v>
      </c>
      <c r="M424" s="2" t="s">
        <v>29</v>
      </c>
      <c r="N424" s="2" t="s">
        <v>30</v>
      </c>
      <c r="O424" s="2" t="s">
        <v>31</v>
      </c>
      <c r="P424" s="2" t="s">
        <v>32</v>
      </c>
      <c r="Q424" s="2" t="s">
        <v>33</v>
      </c>
      <c r="R424" s="2" t="s">
        <v>34</v>
      </c>
      <c r="S424" s="2" t="s">
        <v>34</v>
      </c>
    </row>
    <row r="425" spans="1:19" x14ac:dyDescent="0.25">
      <c r="A425" s="2" t="s">
        <v>145</v>
      </c>
      <c r="B425" s="2" t="s">
        <v>559</v>
      </c>
      <c r="C425" s="2" t="s">
        <v>22</v>
      </c>
      <c r="D425" s="2" t="s">
        <v>22</v>
      </c>
      <c r="E425" s="2" t="s">
        <v>40</v>
      </c>
      <c r="F425" s="2" t="s">
        <v>24</v>
      </c>
      <c r="G425" s="2" t="s">
        <v>25</v>
      </c>
      <c r="H425" s="2" t="s">
        <v>26</v>
      </c>
      <c r="I425" s="3">
        <v>17223500</v>
      </c>
      <c r="J425" s="3">
        <v>17223500</v>
      </c>
      <c r="K425" s="2" t="s">
        <v>27</v>
      </c>
      <c r="L425" s="2" t="s">
        <v>28</v>
      </c>
      <c r="M425" s="2" t="s">
        <v>29</v>
      </c>
      <c r="N425" s="2" t="s">
        <v>30</v>
      </c>
      <c r="O425" s="2" t="s">
        <v>31</v>
      </c>
      <c r="P425" s="2" t="s">
        <v>32</v>
      </c>
      <c r="Q425" s="2" t="s">
        <v>33</v>
      </c>
      <c r="R425" s="2" t="s">
        <v>34</v>
      </c>
      <c r="S425" s="2" t="s">
        <v>34</v>
      </c>
    </row>
    <row r="426" spans="1:19" x14ac:dyDescent="0.25">
      <c r="A426" s="2" t="s">
        <v>145</v>
      </c>
      <c r="B426" s="2" t="s">
        <v>560</v>
      </c>
      <c r="C426" s="2" t="s">
        <v>22</v>
      </c>
      <c r="D426" s="2" t="s">
        <v>22</v>
      </c>
      <c r="E426" s="2" t="s">
        <v>40</v>
      </c>
      <c r="F426" s="2" t="s">
        <v>24</v>
      </c>
      <c r="G426" s="2" t="s">
        <v>25</v>
      </c>
      <c r="H426" s="2" t="s">
        <v>26</v>
      </c>
      <c r="I426" s="3">
        <v>17223500</v>
      </c>
      <c r="J426" s="3">
        <v>17223500</v>
      </c>
      <c r="K426" s="2" t="s">
        <v>27</v>
      </c>
      <c r="L426" s="2" t="s">
        <v>28</v>
      </c>
      <c r="M426" s="2" t="s">
        <v>29</v>
      </c>
      <c r="N426" s="2" t="s">
        <v>30</v>
      </c>
      <c r="O426" s="2" t="s">
        <v>31</v>
      </c>
      <c r="P426" s="2" t="s">
        <v>32</v>
      </c>
      <c r="Q426" s="2" t="s">
        <v>33</v>
      </c>
      <c r="R426" s="2" t="s">
        <v>34</v>
      </c>
      <c r="S426" s="2" t="s">
        <v>34</v>
      </c>
    </row>
    <row r="427" spans="1:19" x14ac:dyDescent="0.25">
      <c r="A427" s="2" t="s">
        <v>145</v>
      </c>
      <c r="B427" s="2" t="s">
        <v>561</v>
      </c>
      <c r="C427" s="2" t="s">
        <v>22</v>
      </c>
      <c r="D427" s="2" t="s">
        <v>22</v>
      </c>
      <c r="E427" s="2" t="s">
        <v>40</v>
      </c>
      <c r="F427" s="2" t="s">
        <v>24</v>
      </c>
      <c r="G427" s="2" t="s">
        <v>25</v>
      </c>
      <c r="H427" s="2" t="s">
        <v>26</v>
      </c>
      <c r="I427" s="3">
        <v>41192000</v>
      </c>
      <c r="J427" s="3">
        <v>41192000</v>
      </c>
      <c r="K427" s="2" t="s">
        <v>27</v>
      </c>
      <c r="L427" s="2" t="s">
        <v>28</v>
      </c>
      <c r="M427" s="2" t="s">
        <v>29</v>
      </c>
      <c r="N427" s="2" t="s">
        <v>30</v>
      </c>
      <c r="O427" s="2" t="s">
        <v>31</v>
      </c>
      <c r="P427" s="2" t="s">
        <v>32</v>
      </c>
      <c r="Q427" s="2" t="s">
        <v>33</v>
      </c>
      <c r="R427" s="2" t="s">
        <v>34</v>
      </c>
      <c r="S427" s="2" t="s">
        <v>34</v>
      </c>
    </row>
    <row r="428" spans="1:19" x14ac:dyDescent="0.25">
      <c r="A428" s="2" t="s">
        <v>145</v>
      </c>
      <c r="B428" s="2" t="s">
        <v>562</v>
      </c>
      <c r="C428" s="2" t="s">
        <v>22</v>
      </c>
      <c r="D428" s="2" t="s">
        <v>22</v>
      </c>
      <c r="E428" s="2" t="s">
        <v>40</v>
      </c>
      <c r="F428" s="2" t="s">
        <v>24</v>
      </c>
      <c r="G428" s="2" t="s">
        <v>25</v>
      </c>
      <c r="H428" s="2" t="s">
        <v>26</v>
      </c>
      <c r="I428" s="3">
        <v>41192000</v>
      </c>
      <c r="J428" s="3">
        <v>41192000</v>
      </c>
      <c r="K428" s="2" t="s">
        <v>27</v>
      </c>
      <c r="L428" s="2" t="s">
        <v>28</v>
      </c>
      <c r="M428" s="2" t="s">
        <v>29</v>
      </c>
      <c r="N428" s="2" t="s">
        <v>30</v>
      </c>
      <c r="O428" s="2" t="s">
        <v>31</v>
      </c>
      <c r="P428" s="2" t="s">
        <v>32</v>
      </c>
      <c r="Q428" s="2" t="s">
        <v>33</v>
      </c>
      <c r="R428" s="2" t="s">
        <v>34</v>
      </c>
      <c r="S428" s="2" t="s">
        <v>34</v>
      </c>
    </row>
    <row r="429" spans="1:19" x14ac:dyDescent="0.25">
      <c r="A429" s="2" t="s">
        <v>145</v>
      </c>
      <c r="B429" s="2" t="s">
        <v>563</v>
      </c>
      <c r="C429" s="2" t="s">
        <v>22</v>
      </c>
      <c r="D429" s="2" t="s">
        <v>22</v>
      </c>
      <c r="E429" s="2" t="s">
        <v>40</v>
      </c>
      <c r="F429" s="2" t="s">
        <v>24</v>
      </c>
      <c r="G429" s="2" t="s">
        <v>25</v>
      </c>
      <c r="H429" s="2" t="s">
        <v>26</v>
      </c>
      <c r="I429" s="3">
        <v>41192000</v>
      </c>
      <c r="J429" s="3">
        <v>41192000</v>
      </c>
      <c r="K429" s="2" t="s">
        <v>27</v>
      </c>
      <c r="L429" s="2" t="s">
        <v>28</v>
      </c>
      <c r="M429" s="2" t="s">
        <v>29</v>
      </c>
      <c r="N429" s="2" t="s">
        <v>30</v>
      </c>
      <c r="O429" s="2" t="s">
        <v>31</v>
      </c>
      <c r="P429" s="2" t="s">
        <v>32</v>
      </c>
      <c r="Q429" s="2" t="s">
        <v>33</v>
      </c>
      <c r="R429" s="2" t="s">
        <v>34</v>
      </c>
      <c r="S429" s="2" t="s">
        <v>34</v>
      </c>
    </row>
    <row r="430" spans="1:19" x14ac:dyDescent="0.25">
      <c r="A430" s="2" t="s">
        <v>145</v>
      </c>
      <c r="B430" s="2" t="s">
        <v>564</v>
      </c>
      <c r="C430" s="2" t="s">
        <v>22</v>
      </c>
      <c r="D430" s="2" t="s">
        <v>22</v>
      </c>
      <c r="E430" s="2" t="s">
        <v>40</v>
      </c>
      <c r="F430" s="2" t="s">
        <v>24</v>
      </c>
      <c r="G430" s="2" t="s">
        <v>25</v>
      </c>
      <c r="H430" s="2" t="s">
        <v>26</v>
      </c>
      <c r="I430" s="3">
        <v>41192000</v>
      </c>
      <c r="J430" s="3">
        <v>41192000</v>
      </c>
      <c r="K430" s="2" t="s">
        <v>27</v>
      </c>
      <c r="L430" s="2" t="s">
        <v>28</v>
      </c>
      <c r="M430" s="2" t="s">
        <v>29</v>
      </c>
      <c r="N430" s="2" t="s">
        <v>30</v>
      </c>
      <c r="O430" s="2" t="s">
        <v>31</v>
      </c>
      <c r="P430" s="2" t="s">
        <v>32</v>
      </c>
      <c r="Q430" s="2" t="s">
        <v>33</v>
      </c>
      <c r="R430" s="2" t="s">
        <v>34</v>
      </c>
      <c r="S430" s="2" t="s">
        <v>34</v>
      </c>
    </row>
    <row r="431" spans="1:19" x14ac:dyDescent="0.25">
      <c r="A431" s="2" t="s">
        <v>145</v>
      </c>
      <c r="B431" s="2" t="s">
        <v>565</v>
      </c>
      <c r="C431" s="2" t="s">
        <v>22</v>
      </c>
      <c r="D431" s="2" t="s">
        <v>22</v>
      </c>
      <c r="E431" s="2" t="s">
        <v>40</v>
      </c>
      <c r="F431" s="2" t="s">
        <v>24</v>
      </c>
      <c r="G431" s="2" t="s">
        <v>25</v>
      </c>
      <c r="H431" s="2" t="s">
        <v>26</v>
      </c>
      <c r="I431" s="3">
        <v>41192000</v>
      </c>
      <c r="J431" s="3">
        <v>41192000</v>
      </c>
      <c r="K431" s="2" t="s">
        <v>27</v>
      </c>
      <c r="L431" s="2" t="s">
        <v>28</v>
      </c>
      <c r="M431" s="2" t="s">
        <v>29</v>
      </c>
      <c r="N431" s="2" t="s">
        <v>30</v>
      </c>
      <c r="O431" s="2" t="s">
        <v>31</v>
      </c>
      <c r="P431" s="2" t="s">
        <v>32</v>
      </c>
      <c r="Q431" s="2" t="s">
        <v>33</v>
      </c>
      <c r="R431" s="2" t="s">
        <v>34</v>
      </c>
      <c r="S431" s="2" t="s">
        <v>34</v>
      </c>
    </row>
    <row r="432" spans="1:19" x14ac:dyDescent="0.25">
      <c r="A432" s="2" t="s">
        <v>145</v>
      </c>
      <c r="B432" s="2" t="s">
        <v>566</v>
      </c>
      <c r="C432" s="2" t="s">
        <v>22</v>
      </c>
      <c r="D432" s="2" t="s">
        <v>22</v>
      </c>
      <c r="E432" s="2" t="s">
        <v>40</v>
      </c>
      <c r="F432" s="2" t="s">
        <v>24</v>
      </c>
      <c r="G432" s="2" t="s">
        <v>25</v>
      </c>
      <c r="H432" s="2" t="s">
        <v>26</v>
      </c>
      <c r="I432" s="3">
        <v>41192000</v>
      </c>
      <c r="J432" s="3">
        <v>41192000</v>
      </c>
      <c r="K432" s="2" t="s">
        <v>27</v>
      </c>
      <c r="L432" s="2" t="s">
        <v>28</v>
      </c>
      <c r="M432" s="2" t="s">
        <v>29</v>
      </c>
      <c r="N432" s="2" t="s">
        <v>30</v>
      </c>
      <c r="O432" s="2" t="s">
        <v>31</v>
      </c>
      <c r="P432" s="2" t="s">
        <v>32</v>
      </c>
      <c r="Q432" s="2" t="s">
        <v>33</v>
      </c>
      <c r="R432" s="2" t="s">
        <v>34</v>
      </c>
      <c r="S432" s="2" t="s">
        <v>34</v>
      </c>
    </row>
    <row r="433" spans="1:19" x14ac:dyDescent="0.25">
      <c r="A433" s="2" t="s">
        <v>145</v>
      </c>
      <c r="B433" s="2" t="s">
        <v>567</v>
      </c>
      <c r="C433" s="2" t="s">
        <v>22</v>
      </c>
      <c r="D433" s="2" t="s">
        <v>22</v>
      </c>
      <c r="E433" s="2" t="s">
        <v>40</v>
      </c>
      <c r="F433" s="2" t="s">
        <v>24</v>
      </c>
      <c r="G433" s="2" t="s">
        <v>25</v>
      </c>
      <c r="H433" s="2" t="s">
        <v>26</v>
      </c>
      <c r="I433" s="3">
        <v>41192000</v>
      </c>
      <c r="J433" s="3">
        <v>41192000</v>
      </c>
      <c r="K433" s="2" t="s">
        <v>27</v>
      </c>
      <c r="L433" s="2" t="s">
        <v>28</v>
      </c>
      <c r="M433" s="2" t="s">
        <v>29</v>
      </c>
      <c r="N433" s="2" t="s">
        <v>30</v>
      </c>
      <c r="O433" s="2" t="s">
        <v>31</v>
      </c>
      <c r="P433" s="2" t="s">
        <v>32</v>
      </c>
      <c r="Q433" s="2" t="s">
        <v>33</v>
      </c>
      <c r="R433" s="2" t="s">
        <v>34</v>
      </c>
      <c r="S433" s="2" t="s">
        <v>34</v>
      </c>
    </row>
    <row r="434" spans="1:19" x14ac:dyDescent="0.25">
      <c r="A434" s="2" t="s">
        <v>145</v>
      </c>
      <c r="B434" s="2" t="s">
        <v>568</v>
      </c>
      <c r="C434" s="2" t="s">
        <v>22</v>
      </c>
      <c r="D434" s="2" t="s">
        <v>22</v>
      </c>
      <c r="E434" s="2" t="s">
        <v>40</v>
      </c>
      <c r="F434" s="2" t="s">
        <v>24</v>
      </c>
      <c r="G434" s="2" t="s">
        <v>25</v>
      </c>
      <c r="H434" s="2" t="s">
        <v>26</v>
      </c>
      <c r="I434" s="3">
        <v>41192000</v>
      </c>
      <c r="J434" s="3">
        <v>41192000</v>
      </c>
      <c r="K434" s="2" t="s">
        <v>27</v>
      </c>
      <c r="L434" s="2" t="s">
        <v>28</v>
      </c>
      <c r="M434" s="2" t="s">
        <v>29</v>
      </c>
      <c r="N434" s="2" t="s">
        <v>30</v>
      </c>
      <c r="O434" s="2" t="s">
        <v>31</v>
      </c>
      <c r="P434" s="2" t="s">
        <v>32</v>
      </c>
      <c r="Q434" s="2" t="s">
        <v>33</v>
      </c>
      <c r="R434" s="2" t="s">
        <v>34</v>
      </c>
      <c r="S434" s="2" t="s">
        <v>34</v>
      </c>
    </row>
    <row r="435" spans="1:19" x14ac:dyDescent="0.25">
      <c r="A435" s="2" t="s">
        <v>145</v>
      </c>
      <c r="B435" s="2" t="s">
        <v>569</v>
      </c>
      <c r="C435" s="2" t="s">
        <v>22</v>
      </c>
      <c r="D435" s="2" t="s">
        <v>22</v>
      </c>
      <c r="E435" s="2" t="s">
        <v>40</v>
      </c>
      <c r="F435" s="2" t="s">
        <v>24</v>
      </c>
      <c r="G435" s="2" t="s">
        <v>25</v>
      </c>
      <c r="H435" s="2" t="s">
        <v>26</v>
      </c>
      <c r="I435" s="3">
        <v>41192000</v>
      </c>
      <c r="J435" s="3">
        <v>41192000</v>
      </c>
      <c r="K435" s="2" t="s">
        <v>27</v>
      </c>
      <c r="L435" s="2" t="s">
        <v>28</v>
      </c>
      <c r="M435" s="2" t="s">
        <v>29</v>
      </c>
      <c r="N435" s="2" t="s">
        <v>30</v>
      </c>
      <c r="O435" s="2" t="s">
        <v>31</v>
      </c>
      <c r="P435" s="2" t="s">
        <v>32</v>
      </c>
      <c r="Q435" s="2" t="s">
        <v>33</v>
      </c>
      <c r="R435" s="2" t="s">
        <v>34</v>
      </c>
      <c r="S435" s="2" t="s">
        <v>34</v>
      </c>
    </row>
    <row r="436" spans="1:19" x14ac:dyDescent="0.25">
      <c r="A436" s="2" t="s">
        <v>145</v>
      </c>
      <c r="B436" s="2" t="s">
        <v>570</v>
      </c>
      <c r="C436" s="2" t="s">
        <v>22</v>
      </c>
      <c r="D436" s="2" t="s">
        <v>22</v>
      </c>
      <c r="E436" s="2" t="s">
        <v>40</v>
      </c>
      <c r="F436" s="2" t="s">
        <v>24</v>
      </c>
      <c r="G436" s="2" t="s">
        <v>25</v>
      </c>
      <c r="H436" s="2" t="s">
        <v>26</v>
      </c>
      <c r="I436" s="3">
        <v>41192000</v>
      </c>
      <c r="J436" s="3">
        <v>41192000</v>
      </c>
      <c r="K436" s="2" t="s">
        <v>27</v>
      </c>
      <c r="L436" s="2" t="s">
        <v>28</v>
      </c>
      <c r="M436" s="2" t="s">
        <v>29</v>
      </c>
      <c r="N436" s="2" t="s">
        <v>30</v>
      </c>
      <c r="O436" s="2" t="s">
        <v>31</v>
      </c>
      <c r="P436" s="2" t="s">
        <v>32</v>
      </c>
      <c r="Q436" s="2" t="s">
        <v>33</v>
      </c>
      <c r="R436" s="2" t="s">
        <v>34</v>
      </c>
      <c r="S436" s="2" t="s">
        <v>34</v>
      </c>
    </row>
    <row r="437" spans="1:19" x14ac:dyDescent="0.25">
      <c r="A437" s="2" t="s">
        <v>145</v>
      </c>
      <c r="B437" s="2" t="s">
        <v>571</v>
      </c>
      <c r="C437" s="2" t="s">
        <v>22</v>
      </c>
      <c r="D437" s="2" t="s">
        <v>22</v>
      </c>
      <c r="E437" s="2" t="s">
        <v>40</v>
      </c>
      <c r="F437" s="2" t="s">
        <v>24</v>
      </c>
      <c r="G437" s="2" t="s">
        <v>25</v>
      </c>
      <c r="H437" s="2" t="s">
        <v>26</v>
      </c>
      <c r="I437" s="3">
        <v>41192000</v>
      </c>
      <c r="J437" s="3">
        <v>41192000</v>
      </c>
      <c r="K437" s="2" t="s">
        <v>27</v>
      </c>
      <c r="L437" s="2" t="s">
        <v>28</v>
      </c>
      <c r="M437" s="2" t="s">
        <v>29</v>
      </c>
      <c r="N437" s="2" t="s">
        <v>30</v>
      </c>
      <c r="O437" s="2" t="s">
        <v>31</v>
      </c>
      <c r="P437" s="2" t="s">
        <v>32</v>
      </c>
      <c r="Q437" s="2" t="s">
        <v>33</v>
      </c>
      <c r="R437" s="2" t="s">
        <v>34</v>
      </c>
      <c r="S437" s="2" t="s">
        <v>34</v>
      </c>
    </row>
    <row r="438" spans="1:19" x14ac:dyDescent="0.25">
      <c r="A438" s="2" t="s">
        <v>145</v>
      </c>
      <c r="B438" s="2" t="s">
        <v>572</v>
      </c>
      <c r="C438" s="2" t="s">
        <v>22</v>
      </c>
      <c r="D438" s="2" t="s">
        <v>22</v>
      </c>
      <c r="E438" s="2" t="s">
        <v>40</v>
      </c>
      <c r="F438" s="2" t="s">
        <v>24</v>
      </c>
      <c r="G438" s="2" t="s">
        <v>25</v>
      </c>
      <c r="H438" s="2" t="s">
        <v>26</v>
      </c>
      <c r="I438" s="3">
        <v>41192000</v>
      </c>
      <c r="J438" s="3">
        <v>41192000</v>
      </c>
      <c r="K438" s="2" t="s">
        <v>27</v>
      </c>
      <c r="L438" s="2" t="s">
        <v>28</v>
      </c>
      <c r="M438" s="2" t="s">
        <v>29</v>
      </c>
      <c r="N438" s="2" t="s">
        <v>30</v>
      </c>
      <c r="O438" s="2" t="s">
        <v>31</v>
      </c>
      <c r="P438" s="2" t="s">
        <v>32</v>
      </c>
      <c r="Q438" s="2" t="s">
        <v>33</v>
      </c>
      <c r="R438" s="2" t="s">
        <v>34</v>
      </c>
      <c r="S438" s="2" t="s">
        <v>34</v>
      </c>
    </row>
    <row r="439" spans="1:19" x14ac:dyDescent="0.25">
      <c r="A439" s="2" t="s">
        <v>145</v>
      </c>
      <c r="B439" s="2" t="s">
        <v>573</v>
      </c>
      <c r="C439" s="2" t="s">
        <v>22</v>
      </c>
      <c r="D439" s="2" t="s">
        <v>22</v>
      </c>
      <c r="E439" s="2" t="s">
        <v>40</v>
      </c>
      <c r="F439" s="2" t="s">
        <v>24</v>
      </c>
      <c r="G439" s="2" t="s">
        <v>25</v>
      </c>
      <c r="H439" s="2" t="s">
        <v>26</v>
      </c>
      <c r="I439" s="3">
        <v>41192000</v>
      </c>
      <c r="J439" s="3">
        <v>41192000</v>
      </c>
      <c r="K439" s="2" t="s">
        <v>27</v>
      </c>
      <c r="L439" s="2" t="s">
        <v>28</v>
      </c>
      <c r="M439" s="2" t="s">
        <v>29</v>
      </c>
      <c r="N439" s="2" t="s">
        <v>30</v>
      </c>
      <c r="O439" s="2" t="s">
        <v>31</v>
      </c>
      <c r="P439" s="2" t="s">
        <v>32</v>
      </c>
      <c r="Q439" s="2" t="s">
        <v>33</v>
      </c>
      <c r="R439" s="2" t="s">
        <v>34</v>
      </c>
      <c r="S439" s="2" t="s">
        <v>34</v>
      </c>
    </row>
    <row r="440" spans="1:19" x14ac:dyDescent="0.25">
      <c r="A440" s="2" t="s">
        <v>145</v>
      </c>
      <c r="B440" s="2" t="s">
        <v>574</v>
      </c>
      <c r="C440" s="2" t="s">
        <v>22</v>
      </c>
      <c r="D440" s="2" t="s">
        <v>22</v>
      </c>
      <c r="E440" s="2" t="s">
        <v>40</v>
      </c>
      <c r="F440" s="2" t="s">
        <v>24</v>
      </c>
      <c r="G440" s="2" t="s">
        <v>25</v>
      </c>
      <c r="H440" s="2" t="s">
        <v>26</v>
      </c>
      <c r="I440" s="3">
        <v>41192000</v>
      </c>
      <c r="J440" s="3">
        <v>41192000</v>
      </c>
      <c r="K440" s="2" t="s">
        <v>27</v>
      </c>
      <c r="L440" s="2" t="s">
        <v>28</v>
      </c>
      <c r="M440" s="2" t="s">
        <v>29</v>
      </c>
      <c r="N440" s="2" t="s">
        <v>30</v>
      </c>
      <c r="O440" s="2" t="s">
        <v>31</v>
      </c>
      <c r="P440" s="2" t="s">
        <v>32</v>
      </c>
      <c r="Q440" s="2" t="s">
        <v>33</v>
      </c>
      <c r="R440" s="2" t="s">
        <v>34</v>
      </c>
      <c r="S440" s="2" t="s">
        <v>34</v>
      </c>
    </row>
    <row r="441" spans="1:19" x14ac:dyDescent="0.25">
      <c r="A441" s="2" t="s">
        <v>145</v>
      </c>
      <c r="B441" s="2" t="s">
        <v>575</v>
      </c>
      <c r="C441" s="2" t="s">
        <v>22</v>
      </c>
      <c r="D441" s="2" t="s">
        <v>22</v>
      </c>
      <c r="E441" s="2" t="s">
        <v>40</v>
      </c>
      <c r="F441" s="2" t="s">
        <v>24</v>
      </c>
      <c r="G441" s="2" t="s">
        <v>25</v>
      </c>
      <c r="H441" s="2" t="s">
        <v>26</v>
      </c>
      <c r="I441" s="3">
        <v>33364000</v>
      </c>
      <c r="J441" s="3">
        <v>33364000</v>
      </c>
      <c r="K441" s="2" t="s">
        <v>27</v>
      </c>
      <c r="L441" s="2" t="s">
        <v>28</v>
      </c>
      <c r="M441" s="2" t="s">
        <v>29</v>
      </c>
      <c r="N441" s="2" t="s">
        <v>30</v>
      </c>
      <c r="O441" s="2" t="s">
        <v>31</v>
      </c>
      <c r="P441" s="2" t="s">
        <v>32</v>
      </c>
      <c r="Q441" s="2" t="s">
        <v>33</v>
      </c>
      <c r="R441" s="2" t="s">
        <v>34</v>
      </c>
      <c r="S441" s="2" t="s">
        <v>34</v>
      </c>
    </row>
    <row r="442" spans="1:19" x14ac:dyDescent="0.25">
      <c r="A442" s="2" t="s">
        <v>145</v>
      </c>
      <c r="B442" s="2" t="s">
        <v>576</v>
      </c>
      <c r="C442" s="2" t="s">
        <v>22</v>
      </c>
      <c r="D442" s="2" t="s">
        <v>22</v>
      </c>
      <c r="E442" s="2" t="s">
        <v>40</v>
      </c>
      <c r="F442" s="2" t="s">
        <v>24</v>
      </c>
      <c r="G442" s="2" t="s">
        <v>25</v>
      </c>
      <c r="H442" s="2" t="s">
        <v>26</v>
      </c>
      <c r="I442" s="3">
        <v>32680000</v>
      </c>
      <c r="J442" s="3">
        <v>32680000</v>
      </c>
      <c r="K442" s="2" t="s">
        <v>27</v>
      </c>
      <c r="L442" s="2" t="s">
        <v>28</v>
      </c>
      <c r="M442" s="2" t="s">
        <v>29</v>
      </c>
      <c r="N442" s="2" t="s">
        <v>30</v>
      </c>
      <c r="O442" s="2" t="s">
        <v>31</v>
      </c>
      <c r="P442" s="2" t="s">
        <v>32</v>
      </c>
      <c r="Q442" s="2" t="s">
        <v>33</v>
      </c>
      <c r="R442" s="2" t="s">
        <v>34</v>
      </c>
      <c r="S442" s="2" t="s">
        <v>34</v>
      </c>
    </row>
    <row r="443" spans="1:19" x14ac:dyDescent="0.25">
      <c r="A443" s="2" t="s">
        <v>145</v>
      </c>
      <c r="B443" s="2" t="s">
        <v>577</v>
      </c>
      <c r="C443" s="2" t="s">
        <v>22</v>
      </c>
      <c r="D443" s="2" t="s">
        <v>22</v>
      </c>
      <c r="E443" s="2" t="s">
        <v>40</v>
      </c>
      <c r="F443" s="2" t="s">
        <v>24</v>
      </c>
      <c r="G443" s="2" t="s">
        <v>25</v>
      </c>
      <c r="H443" s="2" t="s">
        <v>26</v>
      </c>
      <c r="I443" s="3">
        <v>25640500</v>
      </c>
      <c r="J443" s="3">
        <v>25640500</v>
      </c>
      <c r="K443" s="2" t="s">
        <v>27</v>
      </c>
      <c r="L443" s="2" t="s">
        <v>28</v>
      </c>
      <c r="M443" s="2" t="s">
        <v>29</v>
      </c>
      <c r="N443" s="2" t="s">
        <v>30</v>
      </c>
      <c r="O443" s="2" t="s">
        <v>31</v>
      </c>
      <c r="P443" s="2" t="s">
        <v>32</v>
      </c>
      <c r="Q443" s="2" t="s">
        <v>33</v>
      </c>
      <c r="R443" s="2" t="s">
        <v>34</v>
      </c>
      <c r="S443" s="2" t="s">
        <v>34</v>
      </c>
    </row>
    <row r="444" spans="1:19" x14ac:dyDescent="0.25">
      <c r="A444" s="2" t="s">
        <v>145</v>
      </c>
      <c r="B444" s="2" t="s">
        <v>578</v>
      </c>
      <c r="C444" s="2" t="s">
        <v>22</v>
      </c>
      <c r="D444" s="2" t="s">
        <v>22</v>
      </c>
      <c r="E444" s="2" t="s">
        <v>40</v>
      </c>
      <c r="F444" s="2" t="s">
        <v>24</v>
      </c>
      <c r="G444" s="2" t="s">
        <v>25</v>
      </c>
      <c r="H444" s="2" t="s">
        <v>26</v>
      </c>
      <c r="I444" s="3">
        <v>46084500</v>
      </c>
      <c r="J444" s="3">
        <v>46084500</v>
      </c>
      <c r="K444" s="2" t="s">
        <v>27</v>
      </c>
      <c r="L444" s="2" t="s">
        <v>28</v>
      </c>
      <c r="M444" s="2" t="s">
        <v>29</v>
      </c>
      <c r="N444" s="2" t="s">
        <v>30</v>
      </c>
      <c r="O444" s="2" t="s">
        <v>31</v>
      </c>
      <c r="P444" s="2" t="s">
        <v>32</v>
      </c>
      <c r="Q444" s="2" t="s">
        <v>33</v>
      </c>
      <c r="R444" s="2" t="s">
        <v>34</v>
      </c>
      <c r="S444" s="2" t="s">
        <v>34</v>
      </c>
    </row>
    <row r="445" spans="1:19" x14ac:dyDescent="0.25">
      <c r="A445" s="2" t="s">
        <v>145</v>
      </c>
      <c r="B445" s="2" t="s">
        <v>579</v>
      </c>
      <c r="C445" s="2" t="s">
        <v>22</v>
      </c>
      <c r="D445" s="2" t="s">
        <v>22</v>
      </c>
      <c r="E445" s="2" t="s">
        <v>40</v>
      </c>
      <c r="F445" s="2" t="s">
        <v>24</v>
      </c>
      <c r="G445" s="2" t="s">
        <v>25</v>
      </c>
      <c r="H445" s="2" t="s">
        <v>26</v>
      </c>
      <c r="I445" s="3">
        <v>41192000</v>
      </c>
      <c r="J445" s="3">
        <v>41192000</v>
      </c>
      <c r="K445" s="2" t="s">
        <v>27</v>
      </c>
      <c r="L445" s="2" t="s">
        <v>28</v>
      </c>
      <c r="M445" s="2" t="s">
        <v>29</v>
      </c>
      <c r="N445" s="2" t="s">
        <v>30</v>
      </c>
      <c r="O445" s="2" t="s">
        <v>31</v>
      </c>
      <c r="P445" s="2" t="s">
        <v>32</v>
      </c>
      <c r="Q445" s="2" t="s">
        <v>33</v>
      </c>
      <c r="R445" s="2" t="s">
        <v>34</v>
      </c>
      <c r="S445" s="2" t="s">
        <v>34</v>
      </c>
    </row>
    <row r="446" spans="1:19" x14ac:dyDescent="0.25">
      <c r="A446" s="2" t="s">
        <v>145</v>
      </c>
      <c r="B446" s="2" t="s">
        <v>580</v>
      </c>
      <c r="C446" s="2" t="s">
        <v>22</v>
      </c>
      <c r="D446" s="2" t="s">
        <v>22</v>
      </c>
      <c r="E446" s="2" t="s">
        <v>40</v>
      </c>
      <c r="F446" s="2" t="s">
        <v>24</v>
      </c>
      <c r="G446" s="2" t="s">
        <v>25</v>
      </c>
      <c r="H446" s="2" t="s">
        <v>26</v>
      </c>
      <c r="I446" s="3">
        <v>41192000</v>
      </c>
      <c r="J446" s="3">
        <v>41192000</v>
      </c>
      <c r="K446" s="2" t="s">
        <v>27</v>
      </c>
      <c r="L446" s="2" t="s">
        <v>28</v>
      </c>
      <c r="M446" s="2" t="s">
        <v>29</v>
      </c>
      <c r="N446" s="2" t="s">
        <v>30</v>
      </c>
      <c r="O446" s="2" t="s">
        <v>31</v>
      </c>
      <c r="P446" s="2" t="s">
        <v>32</v>
      </c>
      <c r="Q446" s="2" t="s">
        <v>33</v>
      </c>
      <c r="R446" s="2" t="s">
        <v>34</v>
      </c>
      <c r="S446" s="2" t="s">
        <v>34</v>
      </c>
    </row>
    <row r="447" spans="1:19" x14ac:dyDescent="0.25">
      <c r="A447" s="2" t="s">
        <v>145</v>
      </c>
      <c r="B447" s="2" t="s">
        <v>581</v>
      </c>
      <c r="C447" s="2" t="s">
        <v>22</v>
      </c>
      <c r="D447" s="2" t="s">
        <v>22</v>
      </c>
      <c r="E447" s="2" t="s">
        <v>40</v>
      </c>
      <c r="F447" s="2" t="s">
        <v>24</v>
      </c>
      <c r="G447" s="2" t="s">
        <v>25</v>
      </c>
      <c r="H447" s="2" t="s">
        <v>26</v>
      </c>
      <c r="I447" s="3">
        <v>31901000</v>
      </c>
      <c r="J447" s="3">
        <v>31901000</v>
      </c>
      <c r="K447" s="2" t="s">
        <v>27</v>
      </c>
      <c r="L447" s="2" t="s">
        <v>28</v>
      </c>
      <c r="M447" s="2" t="s">
        <v>29</v>
      </c>
      <c r="N447" s="2" t="s">
        <v>30</v>
      </c>
      <c r="O447" s="2" t="s">
        <v>31</v>
      </c>
      <c r="P447" s="2" t="s">
        <v>32</v>
      </c>
      <c r="Q447" s="2" t="s">
        <v>33</v>
      </c>
      <c r="R447" s="2" t="s">
        <v>34</v>
      </c>
      <c r="S447" s="2" t="s">
        <v>34</v>
      </c>
    </row>
    <row r="448" spans="1:19" x14ac:dyDescent="0.25">
      <c r="A448" s="2" t="s">
        <v>145</v>
      </c>
      <c r="B448" s="2" t="s">
        <v>582</v>
      </c>
      <c r="C448" s="2" t="s">
        <v>22</v>
      </c>
      <c r="D448" s="2" t="s">
        <v>22</v>
      </c>
      <c r="E448" s="2" t="s">
        <v>40</v>
      </c>
      <c r="F448" s="2" t="s">
        <v>24</v>
      </c>
      <c r="G448" s="2" t="s">
        <v>25</v>
      </c>
      <c r="H448" s="2" t="s">
        <v>26</v>
      </c>
      <c r="I448" s="3">
        <v>31901000</v>
      </c>
      <c r="J448" s="3">
        <v>31901000</v>
      </c>
      <c r="K448" s="2" t="s">
        <v>27</v>
      </c>
      <c r="L448" s="2" t="s">
        <v>28</v>
      </c>
      <c r="M448" s="2" t="s">
        <v>29</v>
      </c>
      <c r="N448" s="2" t="s">
        <v>30</v>
      </c>
      <c r="O448" s="2" t="s">
        <v>31</v>
      </c>
      <c r="P448" s="2" t="s">
        <v>32</v>
      </c>
      <c r="Q448" s="2" t="s">
        <v>33</v>
      </c>
      <c r="R448" s="2" t="s">
        <v>34</v>
      </c>
      <c r="S448" s="2" t="s">
        <v>34</v>
      </c>
    </row>
    <row r="449" spans="1:19" x14ac:dyDescent="0.25">
      <c r="A449" s="2" t="s">
        <v>145</v>
      </c>
      <c r="B449" s="2" t="s">
        <v>583</v>
      </c>
      <c r="C449" s="2" t="s">
        <v>22</v>
      </c>
      <c r="D449" s="2" t="s">
        <v>22</v>
      </c>
      <c r="E449" s="2" t="s">
        <v>40</v>
      </c>
      <c r="F449" s="2" t="s">
        <v>24</v>
      </c>
      <c r="G449" s="2" t="s">
        <v>25</v>
      </c>
      <c r="H449" s="2" t="s">
        <v>26</v>
      </c>
      <c r="I449" s="3">
        <v>31901000</v>
      </c>
      <c r="J449" s="3">
        <v>31901000</v>
      </c>
      <c r="K449" s="2" t="s">
        <v>27</v>
      </c>
      <c r="L449" s="2" t="s">
        <v>28</v>
      </c>
      <c r="M449" s="2" t="s">
        <v>29</v>
      </c>
      <c r="N449" s="2" t="s">
        <v>30</v>
      </c>
      <c r="O449" s="2" t="s">
        <v>31</v>
      </c>
      <c r="P449" s="2" t="s">
        <v>32</v>
      </c>
      <c r="Q449" s="2" t="s">
        <v>33</v>
      </c>
      <c r="R449" s="2" t="s">
        <v>34</v>
      </c>
      <c r="S449" s="2" t="s">
        <v>34</v>
      </c>
    </row>
    <row r="450" spans="1:19" x14ac:dyDescent="0.25">
      <c r="A450" s="2" t="s">
        <v>145</v>
      </c>
      <c r="B450" s="2" t="s">
        <v>584</v>
      </c>
      <c r="C450" s="2" t="s">
        <v>22</v>
      </c>
      <c r="D450" s="2" t="s">
        <v>22</v>
      </c>
      <c r="E450" s="2" t="s">
        <v>40</v>
      </c>
      <c r="F450" s="2" t="s">
        <v>24</v>
      </c>
      <c r="G450" s="2" t="s">
        <v>25</v>
      </c>
      <c r="H450" s="2" t="s">
        <v>26</v>
      </c>
      <c r="I450" s="3">
        <v>31901000</v>
      </c>
      <c r="J450" s="3">
        <v>31901000</v>
      </c>
      <c r="K450" s="2" t="s">
        <v>27</v>
      </c>
      <c r="L450" s="2" t="s">
        <v>28</v>
      </c>
      <c r="M450" s="2" t="s">
        <v>29</v>
      </c>
      <c r="N450" s="2" t="s">
        <v>30</v>
      </c>
      <c r="O450" s="2" t="s">
        <v>31</v>
      </c>
      <c r="P450" s="2" t="s">
        <v>32</v>
      </c>
      <c r="Q450" s="2" t="s">
        <v>33</v>
      </c>
      <c r="R450" s="2" t="s">
        <v>34</v>
      </c>
      <c r="S450" s="2" t="s">
        <v>34</v>
      </c>
    </row>
    <row r="451" spans="1:19" x14ac:dyDescent="0.25">
      <c r="A451" s="2" t="s">
        <v>145</v>
      </c>
      <c r="B451" s="2" t="s">
        <v>585</v>
      </c>
      <c r="C451" s="2" t="s">
        <v>22</v>
      </c>
      <c r="D451" s="2" t="s">
        <v>22</v>
      </c>
      <c r="E451" s="2" t="s">
        <v>40</v>
      </c>
      <c r="F451" s="2" t="s">
        <v>24</v>
      </c>
      <c r="G451" s="2" t="s">
        <v>25</v>
      </c>
      <c r="H451" s="2" t="s">
        <v>26</v>
      </c>
      <c r="I451" s="3">
        <v>17223500</v>
      </c>
      <c r="J451" s="3">
        <v>17223500</v>
      </c>
      <c r="K451" s="2" t="s">
        <v>27</v>
      </c>
      <c r="L451" s="2" t="s">
        <v>28</v>
      </c>
      <c r="M451" s="2" t="s">
        <v>29</v>
      </c>
      <c r="N451" s="2" t="s">
        <v>30</v>
      </c>
      <c r="O451" s="2" t="s">
        <v>31</v>
      </c>
      <c r="P451" s="2" t="s">
        <v>32</v>
      </c>
      <c r="Q451" s="2" t="s">
        <v>33</v>
      </c>
      <c r="R451" s="2" t="s">
        <v>34</v>
      </c>
      <c r="S451" s="2" t="s">
        <v>34</v>
      </c>
    </row>
    <row r="452" spans="1:19" x14ac:dyDescent="0.25">
      <c r="A452" s="2" t="s">
        <v>145</v>
      </c>
      <c r="B452" s="2" t="s">
        <v>586</v>
      </c>
      <c r="C452" s="2" t="s">
        <v>22</v>
      </c>
      <c r="D452" s="2" t="s">
        <v>22</v>
      </c>
      <c r="E452" s="2" t="s">
        <v>40</v>
      </c>
      <c r="F452" s="2" t="s">
        <v>24</v>
      </c>
      <c r="G452" s="2" t="s">
        <v>25</v>
      </c>
      <c r="H452" s="2" t="s">
        <v>26</v>
      </c>
      <c r="I452" s="3">
        <v>17223500</v>
      </c>
      <c r="J452" s="3">
        <v>17223500</v>
      </c>
      <c r="K452" s="2" t="s">
        <v>27</v>
      </c>
      <c r="L452" s="2" t="s">
        <v>28</v>
      </c>
      <c r="M452" s="2" t="s">
        <v>29</v>
      </c>
      <c r="N452" s="2" t="s">
        <v>30</v>
      </c>
      <c r="O452" s="2" t="s">
        <v>31</v>
      </c>
      <c r="P452" s="2" t="s">
        <v>32</v>
      </c>
      <c r="Q452" s="2" t="s">
        <v>33</v>
      </c>
      <c r="R452" s="2" t="s">
        <v>34</v>
      </c>
      <c r="S452" s="2" t="s">
        <v>34</v>
      </c>
    </row>
    <row r="453" spans="1:19" x14ac:dyDescent="0.25">
      <c r="A453" s="2" t="s">
        <v>145</v>
      </c>
      <c r="B453" s="2" t="s">
        <v>587</v>
      </c>
      <c r="C453" s="2" t="s">
        <v>22</v>
      </c>
      <c r="D453" s="2" t="s">
        <v>22</v>
      </c>
      <c r="E453" s="2" t="s">
        <v>40</v>
      </c>
      <c r="F453" s="2" t="s">
        <v>24</v>
      </c>
      <c r="G453" s="2" t="s">
        <v>25</v>
      </c>
      <c r="H453" s="2" t="s">
        <v>26</v>
      </c>
      <c r="I453" s="3">
        <v>17223500</v>
      </c>
      <c r="J453" s="3">
        <v>17223500</v>
      </c>
      <c r="K453" s="2" t="s">
        <v>27</v>
      </c>
      <c r="L453" s="2" t="s">
        <v>28</v>
      </c>
      <c r="M453" s="2" t="s">
        <v>29</v>
      </c>
      <c r="N453" s="2" t="s">
        <v>30</v>
      </c>
      <c r="O453" s="2" t="s">
        <v>31</v>
      </c>
      <c r="P453" s="2" t="s">
        <v>32</v>
      </c>
      <c r="Q453" s="2" t="s">
        <v>33</v>
      </c>
      <c r="R453" s="2" t="s">
        <v>34</v>
      </c>
      <c r="S453" s="2" t="s">
        <v>34</v>
      </c>
    </row>
    <row r="454" spans="1:19" x14ac:dyDescent="0.25">
      <c r="A454" s="2" t="s">
        <v>145</v>
      </c>
      <c r="B454" s="2" t="s">
        <v>588</v>
      </c>
      <c r="C454" s="2" t="s">
        <v>22</v>
      </c>
      <c r="D454" s="2" t="s">
        <v>22</v>
      </c>
      <c r="E454" s="2" t="s">
        <v>40</v>
      </c>
      <c r="F454" s="2" t="s">
        <v>24</v>
      </c>
      <c r="G454" s="2" t="s">
        <v>25</v>
      </c>
      <c r="H454" s="2" t="s">
        <v>26</v>
      </c>
      <c r="I454" s="3">
        <v>17223500</v>
      </c>
      <c r="J454" s="3">
        <v>17223500</v>
      </c>
      <c r="K454" s="2" t="s">
        <v>27</v>
      </c>
      <c r="L454" s="2" t="s">
        <v>28</v>
      </c>
      <c r="M454" s="2" t="s">
        <v>29</v>
      </c>
      <c r="N454" s="2" t="s">
        <v>30</v>
      </c>
      <c r="O454" s="2" t="s">
        <v>31</v>
      </c>
      <c r="P454" s="2" t="s">
        <v>32</v>
      </c>
      <c r="Q454" s="2" t="s">
        <v>33</v>
      </c>
      <c r="R454" s="2" t="s">
        <v>34</v>
      </c>
      <c r="S454" s="2" t="s">
        <v>34</v>
      </c>
    </row>
    <row r="455" spans="1:19" x14ac:dyDescent="0.25">
      <c r="A455" s="2" t="s">
        <v>145</v>
      </c>
      <c r="B455" s="2" t="s">
        <v>589</v>
      </c>
      <c r="C455" s="2" t="s">
        <v>22</v>
      </c>
      <c r="D455" s="2" t="s">
        <v>22</v>
      </c>
      <c r="E455" s="2" t="s">
        <v>40</v>
      </c>
      <c r="F455" s="2" t="s">
        <v>24</v>
      </c>
      <c r="G455" s="2" t="s">
        <v>25</v>
      </c>
      <c r="H455" s="2" t="s">
        <v>26</v>
      </c>
      <c r="I455" s="3">
        <v>17223500</v>
      </c>
      <c r="J455" s="3">
        <v>17223500</v>
      </c>
      <c r="K455" s="2" t="s">
        <v>27</v>
      </c>
      <c r="L455" s="2" t="s">
        <v>28</v>
      </c>
      <c r="M455" s="2" t="s">
        <v>29</v>
      </c>
      <c r="N455" s="2" t="s">
        <v>30</v>
      </c>
      <c r="O455" s="2" t="s">
        <v>31</v>
      </c>
      <c r="P455" s="2" t="s">
        <v>32</v>
      </c>
      <c r="Q455" s="2" t="s">
        <v>33</v>
      </c>
      <c r="R455" s="2" t="s">
        <v>34</v>
      </c>
      <c r="S455" s="2" t="s">
        <v>34</v>
      </c>
    </row>
    <row r="456" spans="1:19" x14ac:dyDescent="0.25">
      <c r="A456" s="2" t="s">
        <v>145</v>
      </c>
      <c r="B456" s="2" t="s">
        <v>590</v>
      </c>
      <c r="C456" s="2" t="s">
        <v>22</v>
      </c>
      <c r="D456" s="2" t="s">
        <v>22</v>
      </c>
      <c r="E456" s="2" t="s">
        <v>40</v>
      </c>
      <c r="F456" s="2" t="s">
        <v>24</v>
      </c>
      <c r="G456" s="2" t="s">
        <v>25</v>
      </c>
      <c r="H456" s="2" t="s">
        <v>26</v>
      </c>
      <c r="I456" s="3">
        <v>17223500</v>
      </c>
      <c r="J456" s="3">
        <v>17223500</v>
      </c>
      <c r="K456" s="2" t="s">
        <v>27</v>
      </c>
      <c r="L456" s="2" t="s">
        <v>28</v>
      </c>
      <c r="M456" s="2" t="s">
        <v>29</v>
      </c>
      <c r="N456" s="2" t="s">
        <v>30</v>
      </c>
      <c r="O456" s="2" t="s">
        <v>31</v>
      </c>
      <c r="P456" s="2" t="s">
        <v>32</v>
      </c>
      <c r="Q456" s="2" t="s">
        <v>33</v>
      </c>
      <c r="R456" s="2" t="s">
        <v>34</v>
      </c>
      <c r="S456" s="2" t="s">
        <v>34</v>
      </c>
    </row>
    <row r="457" spans="1:19" x14ac:dyDescent="0.25">
      <c r="A457" s="2" t="s">
        <v>145</v>
      </c>
      <c r="B457" s="2" t="s">
        <v>591</v>
      </c>
      <c r="C457" s="2" t="s">
        <v>22</v>
      </c>
      <c r="D457" s="2" t="s">
        <v>22</v>
      </c>
      <c r="E457" s="2" t="s">
        <v>40</v>
      </c>
      <c r="F457" s="2" t="s">
        <v>24</v>
      </c>
      <c r="G457" s="2" t="s">
        <v>25</v>
      </c>
      <c r="H457" s="2" t="s">
        <v>26</v>
      </c>
      <c r="I457" s="3">
        <v>17223500</v>
      </c>
      <c r="J457" s="3">
        <v>17223500</v>
      </c>
      <c r="K457" s="2" t="s">
        <v>27</v>
      </c>
      <c r="L457" s="2" t="s">
        <v>28</v>
      </c>
      <c r="M457" s="2" t="s">
        <v>29</v>
      </c>
      <c r="N457" s="2" t="s">
        <v>30</v>
      </c>
      <c r="O457" s="2" t="s">
        <v>31</v>
      </c>
      <c r="P457" s="2" t="s">
        <v>32</v>
      </c>
      <c r="Q457" s="2" t="s">
        <v>33</v>
      </c>
      <c r="R457" s="2" t="s">
        <v>34</v>
      </c>
      <c r="S457" s="2" t="s">
        <v>34</v>
      </c>
    </row>
    <row r="458" spans="1:19" x14ac:dyDescent="0.25">
      <c r="A458" s="2" t="s">
        <v>145</v>
      </c>
      <c r="B458" s="2" t="s">
        <v>592</v>
      </c>
      <c r="C458" s="2" t="s">
        <v>22</v>
      </c>
      <c r="D458" s="2" t="s">
        <v>22</v>
      </c>
      <c r="E458" s="2" t="s">
        <v>40</v>
      </c>
      <c r="F458" s="2" t="s">
        <v>24</v>
      </c>
      <c r="G458" s="2" t="s">
        <v>25</v>
      </c>
      <c r="H458" s="2" t="s">
        <v>26</v>
      </c>
      <c r="I458" s="3">
        <v>17223500</v>
      </c>
      <c r="J458" s="3">
        <v>17223500</v>
      </c>
      <c r="K458" s="2" t="s">
        <v>27</v>
      </c>
      <c r="L458" s="2" t="s">
        <v>28</v>
      </c>
      <c r="M458" s="2" t="s">
        <v>29</v>
      </c>
      <c r="N458" s="2" t="s">
        <v>30</v>
      </c>
      <c r="O458" s="2" t="s">
        <v>31</v>
      </c>
      <c r="P458" s="2" t="s">
        <v>32</v>
      </c>
      <c r="Q458" s="2" t="s">
        <v>33</v>
      </c>
      <c r="R458" s="2" t="s">
        <v>34</v>
      </c>
      <c r="S458" s="2" t="s">
        <v>34</v>
      </c>
    </row>
    <row r="459" spans="1:19" x14ac:dyDescent="0.25">
      <c r="A459" s="2" t="s">
        <v>145</v>
      </c>
      <c r="B459" s="2" t="s">
        <v>593</v>
      </c>
      <c r="C459" s="2" t="s">
        <v>22</v>
      </c>
      <c r="D459" s="2" t="s">
        <v>22</v>
      </c>
      <c r="E459" s="2" t="s">
        <v>40</v>
      </c>
      <c r="F459" s="2" t="s">
        <v>24</v>
      </c>
      <c r="G459" s="2" t="s">
        <v>25</v>
      </c>
      <c r="H459" s="2" t="s">
        <v>26</v>
      </c>
      <c r="I459" s="3">
        <v>17223500</v>
      </c>
      <c r="J459" s="3">
        <v>17223500</v>
      </c>
      <c r="K459" s="2" t="s">
        <v>27</v>
      </c>
      <c r="L459" s="2" t="s">
        <v>28</v>
      </c>
      <c r="M459" s="2" t="s">
        <v>29</v>
      </c>
      <c r="N459" s="2" t="s">
        <v>30</v>
      </c>
      <c r="O459" s="2" t="s">
        <v>31</v>
      </c>
      <c r="P459" s="2" t="s">
        <v>32</v>
      </c>
      <c r="Q459" s="2" t="s">
        <v>33</v>
      </c>
      <c r="R459" s="2" t="s">
        <v>34</v>
      </c>
      <c r="S459" s="2" t="s">
        <v>34</v>
      </c>
    </row>
    <row r="460" spans="1:19" x14ac:dyDescent="0.25">
      <c r="A460" s="2" t="s">
        <v>145</v>
      </c>
      <c r="B460" s="2" t="s">
        <v>594</v>
      </c>
      <c r="C460" s="2" t="s">
        <v>22</v>
      </c>
      <c r="D460" s="2" t="s">
        <v>22</v>
      </c>
      <c r="E460" s="2" t="s">
        <v>40</v>
      </c>
      <c r="F460" s="2" t="s">
        <v>24</v>
      </c>
      <c r="G460" s="2" t="s">
        <v>25</v>
      </c>
      <c r="H460" s="2" t="s">
        <v>26</v>
      </c>
      <c r="I460" s="3">
        <v>17223500</v>
      </c>
      <c r="J460" s="3">
        <v>17223500</v>
      </c>
      <c r="K460" s="2" t="s">
        <v>27</v>
      </c>
      <c r="L460" s="2" t="s">
        <v>28</v>
      </c>
      <c r="M460" s="2" t="s">
        <v>29</v>
      </c>
      <c r="N460" s="2" t="s">
        <v>30</v>
      </c>
      <c r="O460" s="2" t="s">
        <v>31</v>
      </c>
      <c r="P460" s="2" t="s">
        <v>32</v>
      </c>
      <c r="Q460" s="2" t="s">
        <v>33</v>
      </c>
      <c r="R460" s="2" t="s">
        <v>34</v>
      </c>
      <c r="S460" s="2" t="s">
        <v>34</v>
      </c>
    </row>
    <row r="461" spans="1:19" x14ac:dyDescent="0.25">
      <c r="A461" s="2" t="s">
        <v>145</v>
      </c>
      <c r="B461" s="2" t="s">
        <v>595</v>
      </c>
      <c r="C461" s="2" t="s">
        <v>22</v>
      </c>
      <c r="D461" s="2" t="s">
        <v>22</v>
      </c>
      <c r="E461" s="2" t="s">
        <v>40</v>
      </c>
      <c r="F461" s="2" t="s">
        <v>24</v>
      </c>
      <c r="G461" s="2" t="s">
        <v>25</v>
      </c>
      <c r="H461" s="2" t="s">
        <v>26</v>
      </c>
      <c r="I461" s="3">
        <v>17223500</v>
      </c>
      <c r="J461" s="3">
        <v>17223500</v>
      </c>
      <c r="K461" s="2" t="s">
        <v>27</v>
      </c>
      <c r="L461" s="2" t="s">
        <v>28</v>
      </c>
      <c r="M461" s="2" t="s">
        <v>29</v>
      </c>
      <c r="N461" s="2" t="s">
        <v>30</v>
      </c>
      <c r="O461" s="2" t="s">
        <v>31</v>
      </c>
      <c r="P461" s="2" t="s">
        <v>32</v>
      </c>
      <c r="Q461" s="2" t="s">
        <v>33</v>
      </c>
      <c r="R461" s="2" t="s">
        <v>34</v>
      </c>
      <c r="S461" s="2" t="s">
        <v>34</v>
      </c>
    </row>
    <row r="462" spans="1:19" x14ac:dyDescent="0.25">
      <c r="A462" s="2" t="s">
        <v>145</v>
      </c>
      <c r="B462" s="2" t="s">
        <v>596</v>
      </c>
      <c r="C462" s="2" t="s">
        <v>22</v>
      </c>
      <c r="D462" s="2" t="s">
        <v>22</v>
      </c>
      <c r="E462" s="2" t="s">
        <v>40</v>
      </c>
      <c r="F462" s="2" t="s">
        <v>24</v>
      </c>
      <c r="G462" s="2" t="s">
        <v>25</v>
      </c>
      <c r="H462" s="2" t="s">
        <v>26</v>
      </c>
      <c r="I462" s="3">
        <v>17223500</v>
      </c>
      <c r="J462" s="3">
        <v>17223500</v>
      </c>
      <c r="K462" s="2" t="s">
        <v>27</v>
      </c>
      <c r="L462" s="2" t="s">
        <v>28</v>
      </c>
      <c r="M462" s="2" t="s">
        <v>29</v>
      </c>
      <c r="N462" s="2" t="s">
        <v>30</v>
      </c>
      <c r="O462" s="2" t="s">
        <v>31</v>
      </c>
      <c r="P462" s="2" t="s">
        <v>32</v>
      </c>
      <c r="Q462" s="2" t="s">
        <v>33</v>
      </c>
      <c r="R462" s="2" t="s">
        <v>34</v>
      </c>
      <c r="S462" s="2" t="s">
        <v>34</v>
      </c>
    </row>
    <row r="463" spans="1:19" x14ac:dyDescent="0.25">
      <c r="A463" s="2" t="s">
        <v>145</v>
      </c>
      <c r="B463" s="2" t="s">
        <v>597</v>
      </c>
      <c r="C463" s="2" t="s">
        <v>22</v>
      </c>
      <c r="D463" s="2" t="s">
        <v>22</v>
      </c>
      <c r="E463" s="2" t="s">
        <v>40</v>
      </c>
      <c r="F463" s="2" t="s">
        <v>24</v>
      </c>
      <c r="G463" s="2" t="s">
        <v>25</v>
      </c>
      <c r="H463" s="2" t="s">
        <v>26</v>
      </c>
      <c r="I463" s="3">
        <v>17223500</v>
      </c>
      <c r="J463" s="3">
        <v>17223500</v>
      </c>
      <c r="K463" s="2" t="s">
        <v>27</v>
      </c>
      <c r="L463" s="2" t="s">
        <v>28</v>
      </c>
      <c r="M463" s="2" t="s">
        <v>29</v>
      </c>
      <c r="N463" s="2" t="s">
        <v>30</v>
      </c>
      <c r="O463" s="2" t="s">
        <v>31</v>
      </c>
      <c r="P463" s="2" t="s">
        <v>32</v>
      </c>
      <c r="Q463" s="2" t="s">
        <v>33</v>
      </c>
      <c r="R463" s="2" t="s">
        <v>34</v>
      </c>
      <c r="S463" s="2" t="s">
        <v>34</v>
      </c>
    </row>
    <row r="464" spans="1:19" x14ac:dyDescent="0.25">
      <c r="A464" s="2" t="s">
        <v>145</v>
      </c>
      <c r="B464" s="2" t="s">
        <v>598</v>
      </c>
      <c r="C464" s="2" t="s">
        <v>22</v>
      </c>
      <c r="D464" s="2" t="s">
        <v>22</v>
      </c>
      <c r="E464" s="2" t="s">
        <v>40</v>
      </c>
      <c r="F464" s="2" t="s">
        <v>24</v>
      </c>
      <c r="G464" s="2" t="s">
        <v>25</v>
      </c>
      <c r="H464" s="2" t="s">
        <v>26</v>
      </c>
      <c r="I464" s="3">
        <v>17223500</v>
      </c>
      <c r="J464" s="3">
        <v>17223500</v>
      </c>
      <c r="K464" s="2" t="s">
        <v>27</v>
      </c>
      <c r="L464" s="2" t="s">
        <v>28</v>
      </c>
      <c r="M464" s="2" t="s">
        <v>29</v>
      </c>
      <c r="N464" s="2" t="s">
        <v>30</v>
      </c>
      <c r="O464" s="2" t="s">
        <v>31</v>
      </c>
      <c r="P464" s="2" t="s">
        <v>32</v>
      </c>
      <c r="Q464" s="2" t="s">
        <v>33</v>
      </c>
      <c r="R464" s="2" t="s">
        <v>34</v>
      </c>
      <c r="S464" s="2" t="s">
        <v>34</v>
      </c>
    </row>
    <row r="465" spans="1:19" x14ac:dyDescent="0.25">
      <c r="A465" s="2" t="s">
        <v>145</v>
      </c>
      <c r="B465" s="2" t="s">
        <v>599</v>
      </c>
      <c r="C465" s="2" t="s">
        <v>22</v>
      </c>
      <c r="D465" s="2" t="s">
        <v>22</v>
      </c>
      <c r="E465" s="2" t="s">
        <v>40</v>
      </c>
      <c r="F465" s="2" t="s">
        <v>24</v>
      </c>
      <c r="G465" s="2" t="s">
        <v>25</v>
      </c>
      <c r="H465" s="2" t="s">
        <v>26</v>
      </c>
      <c r="I465" s="3">
        <v>17223500</v>
      </c>
      <c r="J465" s="3">
        <v>17223500</v>
      </c>
      <c r="K465" s="2" t="s">
        <v>27</v>
      </c>
      <c r="L465" s="2" t="s">
        <v>28</v>
      </c>
      <c r="M465" s="2" t="s">
        <v>29</v>
      </c>
      <c r="N465" s="2" t="s">
        <v>30</v>
      </c>
      <c r="O465" s="2" t="s">
        <v>31</v>
      </c>
      <c r="P465" s="2" t="s">
        <v>32</v>
      </c>
      <c r="Q465" s="2" t="s">
        <v>33</v>
      </c>
      <c r="R465" s="2" t="s">
        <v>34</v>
      </c>
      <c r="S465" s="2" t="s">
        <v>34</v>
      </c>
    </row>
    <row r="466" spans="1:19" x14ac:dyDescent="0.25">
      <c r="A466" s="2" t="s">
        <v>145</v>
      </c>
      <c r="B466" s="2" t="s">
        <v>600</v>
      </c>
      <c r="C466" s="2" t="s">
        <v>22</v>
      </c>
      <c r="D466" s="2" t="s">
        <v>22</v>
      </c>
      <c r="E466" s="2" t="s">
        <v>40</v>
      </c>
      <c r="F466" s="2" t="s">
        <v>24</v>
      </c>
      <c r="G466" s="2" t="s">
        <v>25</v>
      </c>
      <c r="H466" s="2" t="s">
        <v>26</v>
      </c>
      <c r="I466" s="3">
        <v>17223500</v>
      </c>
      <c r="J466" s="3">
        <v>17223500</v>
      </c>
      <c r="K466" s="2" t="s">
        <v>27</v>
      </c>
      <c r="L466" s="2" t="s">
        <v>28</v>
      </c>
      <c r="M466" s="2" t="s">
        <v>29</v>
      </c>
      <c r="N466" s="2" t="s">
        <v>30</v>
      </c>
      <c r="O466" s="2" t="s">
        <v>31</v>
      </c>
      <c r="P466" s="2" t="s">
        <v>32</v>
      </c>
      <c r="Q466" s="2" t="s">
        <v>33</v>
      </c>
      <c r="R466" s="2" t="s">
        <v>34</v>
      </c>
      <c r="S466" s="2" t="s">
        <v>34</v>
      </c>
    </row>
    <row r="467" spans="1:19" x14ac:dyDescent="0.25">
      <c r="A467" s="2" t="s">
        <v>145</v>
      </c>
      <c r="B467" s="2" t="s">
        <v>601</v>
      </c>
      <c r="C467" s="2" t="s">
        <v>22</v>
      </c>
      <c r="D467" s="2" t="s">
        <v>22</v>
      </c>
      <c r="E467" s="2" t="s">
        <v>40</v>
      </c>
      <c r="F467" s="2" t="s">
        <v>24</v>
      </c>
      <c r="G467" s="2" t="s">
        <v>25</v>
      </c>
      <c r="H467" s="2" t="s">
        <v>26</v>
      </c>
      <c r="I467" s="3">
        <v>17223500</v>
      </c>
      <c r="J467" s="3">
        <v>17223500</v>
      </c>
      <c r="K467" s="2" t="s">
        <v>27</v>
      </c>
      <c r="L467" s="2" t="s">
        <v>28</v>
      </c>
      <c r="M467" s="2" t="s">
        <v>29</v>
      </c>
      <c r="N467" s="2" t="s">
        <v>30</v>
      </c>
      <c r="O467" s="2" t="s">
        <v>31</v>
      </c>
      <c r="P467" s="2" t="s">
        <v>32</v>
      </c>
      <c r="Q467" s="2" t="s">
        <v>33</v>
      </c>
      <c r="R467" s="2" t="s">
        <v>34</v>
      </c>
      <c r="S467" s="2" t="s">
        <v>34</v>
      </c>
    </row>
    <row r="468" spans="1:19" x14ac:dyDescent="0.25">
      <c r="A468" s="2" t="s">
        <v>145</v>
      </c>
      <c r="B468" s="2" t="s">
        <v>602</v>
      </c>
      <c r="C468" s="2" t="s">
        <v>22</v>
      </c>
      <c r="D468" s="2" t="s">
        <v>22</v>
      </c>
      <c r="E468" s="2" t="s">
        <v>40</v>
      </c>
      <c r="F468" s="2" t="s">
        <v>24</v>
      </c>
      <c r="G468" s="2" t="s">
        <v>25</v>
      </c>
      <c r="H468" s="2" t="s">
        <v>26</v>
      </c>
      <c r="I468" s="3">
        <v>17223500</v>
      </c>
      <c r="J468" s="3">
        <v>17223500</v>
      </c>
      <c r="K468" s="2" t="s">
        <v>27</v>
      </c>
      <c r="L468" s="2" t="s">
        <v>28</v>
      </c>
      <c r="M468" s="2" t="s">
        <v>29</v>
      </c>
      <c r="N468" s="2" t="s">
        <v>30</v>
      </c>
      <c r="O468" s="2" t="s">
        <v>31</v>
      </c>
      <c r="P468" s="2" t="s">
        <v>32</v>
      </c>
      <c r="Q468" s="2" t="s">
        <v>33</v>
      </c>
      <c r="R468" s="2" t="s">
        <v>34</v>
      </c>
      <c r="S468" s="2" t="s">
        <v>34</v>
      </c>
    </row>
    <row r="469" spans="1:19" x14ac:dyDescent="0.25">
      <c r="A469" s="2" t="s">
        <v>145</v>
      </c>
      <c r="B469" s="2" t="s">
        <v>603</v>
      </c>
      <c r="C469" s="2" t="s">
        <v>22</v>
      </c>
      <c r="D469" s="2" t="s">
        <v>22</v>
      </c>
      <c r="E469" s="2" t="s">
        <v>40</v>
      </c>
      <c r="F469" s="2" t="s">
        <v>24</v>
      </c>
      <c r="G469" s="2" t="s">
        <v>25</v>
      </c>
      <c r="H469" s="2" t="s">
        <v>26</v>
      </c>
      <c r="I469" s="3">
        <v>17223500</v>
      </c>
      <c r="J469" s="3">
        <v>17223500</v>
      </c>
      <c r="K469" s="2" t="s">
        <v>27</v>
      </c>
      <c r="L469" s="2" t="s">
        <v>28</v>
      </c>
      <c r="M469" s="2" t="s">
        <v>29</v>
      </c>
      <c r="N469" s="2" t="s">
        <v>30</v>
      </c>
      <c r="O469" s="2" t="s">
        <v>31</v>
      </c>
      <c r="P469" s="2" t="s">
        <v>32</v>
      </c>
      <c r="Q469" s="2" t="s">
        <v>33</v>
      </c>
      <c r="R469" s="2" t="s">
        <v>34</v>
      </c>
      <c r="S469" s="2" t="s">
        <v>34</v>
      </c>
    </row>
    <row r="470" spans="1:19" x14ac:dyDescent="0.25">
      <c r="A470" s="2" t="s">
        <v>145</v>
      </c>
      <c r="B470" s="2" t="s">
        <v>604</v>
      </c>
      <c r="C470" s="2" t="s">
        <v>22</v>
      </c>
      <c r="D470" s="2" t="s">
        <v>22</v>
      </c>
      <c r="E470" s="2" t="s">
        <v>40</v>
      </c>
      <c r="F470" s="2" t="s">
        <v>24</v>
      </c>
      <c r="G470" s="2" t="s">
        <v>25</v>
      </c>
      <c r="H470" s="2" t="s">
        <v>26</v>
      </c>
      <c r="I470" s="3">
        <v>17223500</v>
      </c>
      <c r="J470" s="3">
        <v>17223500</v>
      </c>
      <c r="K470" s="2" t="s">
        <v>27</v>
      </c>
      <c r="L470" s="2" t="s">
        <v>28</v>
      </c>
      <c r="M470" s="2" t="s">
        <v>29</v>
      </c>
      <c r="N470" s="2" t="s">
        <v>30</v>
      </c>
      <c r="O470" s="2" t="s">
        <v>31</v>
      </c>
      <c r="P470" s="2" t="s">
        <v>32</v>
      </c>
      <c r="Q470" s="2" t="s">
        <v>33</v>
      </c>
      <c r="R470" s="2" t="s">
        <v>34</v>
      </c>
      <c r="S470" s="2" t="s">
        <v>34</v>
      </c>
    </row>
    <row r="471" spans="1:19" x14ac:dyDescent="0.25">
      <c r="A471" s="2" t="s">
        <v>145</v>
      </c>
      <c r="B471" s="2" t="s">
        <v>605</v>
      </c>
      <c r="C471" s="2" t="s">
        <v>22</v>
      </c>
      <c r="D471" s="2" t="s">
        <v>22</v>
      </c>
      <c r="E471" s="2" t="s">
        <v>40</v>
      </c>
      <c r="F471" s="2" t="s">
        <v>24</v>
      </c>
      <c r="G471" s="2" t="s">
        <v>25</v>
      </c>
      <c r="H471" s="2" t="s">
        <v>26</v>
      </c>
      <c r="I471" s="3">
        <v>17223500</v>
      </c>
      <c r="J471" s="3">
        <v>17223500</v>
      </c>
      <c r="K471" s="2" t="s">
        <v>27</v>
      </c>
      <c r="L471" s="2" t="s">
        <v>28</v>
      </c>
      <c r="M471" s="2" t="s">
        <v>29</v>
      </c>
      <c r="N471" s="2" t="s">
        <v>30</v>
      </c>
      <c r="O471" s="2" t="s">
        <v>31</v>
      </c>
      <c r="P471" s="2" t="s">
        <v>32</v>
      </c>
      <c r="Q471" s="2" t="s">
        <v>33</v>
      </c>
      <c r="R471" s="2" t="s">
        <v>34</v>
      </c>
      <c r="S471" s="2" t="s">
        <v>34</v>
      </c>
    </row>
    <row r="472" spans="1:19" x14ac:dyDescent="0.25">
      <c r="A472" s="2" t="s">
        <v>145</v>
      </c>
      <c r="B472" s="2" t="s">
        <v>606</v>
      </c>
      <c r="C472" s="2" t="s">
        <v>22</v>
      </c>
      <c r="D472" s="2" t="s">
        <v>22</v>
      </c>
      <c r="E472" s="2" t="s">
        <v>40</v>
      </c>
      <c r="F472" s="2" t="s">
        <v>24</v>
      </c>
      <c r="G472" s="2" t="s">
        <v>25</v>
      </c>
      <c r="H472" s="2" t="s">
        <v>26</v>
      </c>
      <c r="I472" s="3">
        <v>17223500</v>
      </c>
      <c r="J472" s="3">
        <v>17223500</v>
      </c>
      <c r="K472" s="2" t="s">
        <v>27</v>
      </c>
      <c r="L472" s="2" t="s">
        <v>28</v>
      </c>
      <c r="M472" s="2" t="s">
        <v>29</v>
      </c>
      <c r="N472" s="2" t="s">
        <v>30</v>
      </c>
      <c r="O472" s="2" t="s">
        <v>31</v>
      </c>
      <c r="P472" s="2" t="s">
        <v>32</v>
      </c>
      <c r="Q472" s="2" t="s">
        <v>33</v>
      </c>
      <c r="R472" s="2" t="s">
        <v>34</v>
      </c>
      <c r="S472" s="2" t="s">
        <v>34</v>
      </c>
    </row>
    <row r="473" spans="1:19" x14ac:dyDescent="0.25">
      <c r="A473" s="2" t="s">
        <v>145</v>
      </c>
      <c r="B473" s="2" t="s">
        <v>607</v>
      </c>
      <c r="C473" s="2" t="s">
        <v>22</v>
      </c>
      <c r="D473" s="2" t="s">
        <v>22</v>
      </c>
      <c r="E473" s="2" t="s">
        <v>40</v>
      </c>
      <c r="F473" s="2" t="s">
        <v>24</v>
      </c>
      <c r="G473" s="2" t="s">
        <v>25</v>
      </c>
      <c r="H473" s="2" t="s">
        <v>26</v>
      </c>
      <c r="I473" s="3">
        <v>17223500</v>
      </c>
      <c r="J473" s="3">
        <v>17223500</v>
      </c>
      <c r="K473" s="2" t="s">
        <v>27</v>
      </c>
      <c r="L473" s="2" t="s">
        <v>28</v>
      </c>
      <c r="M473" s="2" t="s">
        <v>29</v>
      </c>
      <c r="N473" s="2" t="s">
        <v>30</v>
      </c>
      <c r="O473" s="2" t="s">
        <v>31</v>
      </c>
      <c r="P473" s="2" t="s">
        <v>32</v>
      </c>
      <c r="Q473" s="2" t="s">
        <v>33</v>
      </c>
      <c r="R473" s="2" t="s">
        <v>34</v>
      </c>
      <c r="S473" s="2" t="s">
        <v>34</v>
      </c>
    </row>
    <row r="474" spans="1:19" x14ac:dyDescent="0.25">
      <c r="A474" s="2" t="s">
        <v>145</v>
      </c>
      <c r="B474" s="2" t="s">
        <v>608</v>
      </c>
      <c r="C474" s="2" t="s">
        <v>22</v>
      </c>
      <c r="D474" s="2" t="s">
        <v>22</v>
      </c>
      <c r="E474" s="2" t="s">
        <v>40</v>
      </c>
      <c r="F474" s="2" t="s">
        <v>24</v>
      </c>
      <c r="G474" s="2" t="s">
        <v>25</v>
      </c>
      <c r="H474" s="2" t="s">
        <v>26</v>
      </c>
      <c r="I474" s="3">
        <v>17223500</v>
      </c>
      <c r="J474" s="3">
        <v>17223500</v>
      </c>
      <c r="K474" s="2" t="s">
        <v>27</v>
      </c>
      <c r="L474" s="2" t="s">
        <v>28</v>
      </c>
      <c r="M474" s="2" t="s">
        <v>29</v>
      </c>
      <c r="N474" s="2" t="s">
        <v>30</v>
      </c>
      <c r="O474" s="2" t="s">
        <v>31</v>
      </c>
      <c r="P474" s="2" t="s">
        <v>32</v>
      </c>
      <c r="Q474" s="2" t="s">
        <v>33</v>
      </c>
      <c r="R474" s="2" t="s">
        <v>34</v>
      </c>
      <c r="S474" s="2" t="s">
        <v>34</v>
      </c>
    </row>
    <row r="475" spans="1:19" x14ac:dyDescent="0.25">
      <c r="A475" s="2" t="s">
        <v>145</v>
      </c>
      <c r="B475" s="2" t="s">
        <v>609</v>
      </c>
      <c r="C475" s="2" t="s">
        <v>22</v>
      </c>
      <c r="D475" s="2" t="s">
        <v>22</v>
      </c>
      <c r="E475" s="2" t="s">
        <v>40</v>
      </c>
      <c r="F475" s="2" t="s">
        <v>24</v>
      </c>
      <c r="G475" s="2" t="s">
        <v>25</v>
      </c>
      <c r="H475" s="2" t="s">
        <v>26</v>
      </c>
      <c r="I475" s="3">
        <v>17223500</v>
      </c>
      <c r="J475" s="3">
        <v>17223500</v>
      </c>
      <c r="K475" s="2" t="s">
        <v>27</v>
      </c>
      <c r="L475" s="2" t="s">
        <v>28</v>
      </c>
      <c r="M475" s="2" t="s">
        <v>29</v>
      </c>
      <c r="N475" s="2" t="s">
        <v>30</v>
      </c>
      <c r="O475" s="2" t="s">
        <v>31</v>
      </c>
      <c r="P475" s="2" t="s">
        <v>32</v>
      </c>
      <c r="Q475" s="2" t="s">
        <v>33</v>
      </c>
      <c r="R475" s="2" t="s">
        <v>34</v>
      </c>
      <c r="S475" s="2" t="s">
        <v>34</v>
      </c>
    </row>
    <row r="476" spans="1:19" x14ac:dyDescent="0.25">
      <c r="A476" s="2" t="s">
        <v>145</v>
      </c>
      <c r="B476" s="2" t="s">
        <v>610</v>
      </c>
      <c r="C476" s="2" t="s">
        <v>22</v>
      </c>
      <c r="D476" s="2" t="s">
        <v>22</v>
      </c>
      <c r="E476" s="2" t="s">
        <v>40</v>
      </c>
      <c r="F476" s="2" t="s">
        <v>24</v>
      </c>
      <c r="G476" s="2" t="s">
        <v>25</v>
      </c>
      <c r="H476" s="2" t="s">
        <v>26</v>
      </c>
      <c r="I476" s="3">
        <v>17223500</v>
      </c>
      <c r="J476" s="3">
        <v>17223500</v>
      </c>
      <c r="K476" s="2" t="s">
        <v>27</v>
      </c>
      <c r="L476" s="2" t="s">
        <v>28</v>
      </c>
      <c r="M476" s="2" t="s">
        <v>29</v>
      </c>
      <c r="N476" s="2" t="s">
        <v>30</v>
      </c>
      <c r="O476" s="2" t="s">
        <v>31</v>
      </c>
      <c r="P476" s="2" t="s">
        <v>32</v>
      </c>
      <c r="Q476" s="2" t="s">
        <v>33</v>
      </c>
      <c r="R476" s="2" t="s">
        <v>34</v>
      </c>
      <c r="S476" s="2" t="s">
        <v>34</v>
      </c>
    </row>
    <row r="477" spans="1:19" x14ac:dyDescent="0.25">
      <c r="A477" s="2" t="s">
        <v>145</v>
      </c>
      <c r="B477" s="2" t="s">
        <v>611</v>
      </c>
      <c r="C477" s="2" t="s">
        <v>22</v>
      </c>
      <c r="D477" s="2" t="s">
        <v>22</v>
      </c>
      <c r="E477" s="2" t="s">
        <v>40</v>
      </c>
      <c r="F477" s="2" t="s">
        <v>24</v>
      </c>
      <c r="G477" s="2" t="s">
        <v>25</v>
      </c>
      <c r="H477" s="2" t="s">
        <v>26</v>
      </c>
      <c r="I477" s="3">
        <v>17223500</v>
      </c>
      <c r="J477" s="3">
        <v>17223500</v>
      </c>
      <c r="K477" s="2" t="s">
        <v>27</v>
      </c>
      <c r="L477" s="2" t="s">
        <v>28</v>
      </c>
      <c r="M477" s="2" t="s">
        <v>29</v>
      </c>
      <c r="N477" s="2" t="s">
        <v>30</v>
      </c>
      <c r="O477" s="2" t="s">
        <v>31</v>
      </c>
      <c r="P477" s="2" t="s">
        <v>32</v>
      </c>
      <c r="Q477" s="2" t="s">
        <v>33</v>
      </c>
      <c r="R477" s="2" t="s">
        <v>34</v>
      </c>
      <c r="S477" s="2" t="s">
        <v>34</v>
      </c>
    </row>
    <row r="478" spans="1:19" x14ac:dyDescent="0.25">
      <c r="A478" s="2" t="s">
        <v>145</v>
      </c>
      <c r="B478" s="2" t="s">
        <v>612</v>
      </c>
      <c r="C478" s="2" t="s">
        <v>138</v>
      </c>
      <c r="D478" s="2" t="s">
        <v>138</v>
      </c>
      <c r="E478" s="2" t="s">
        <v>149</v>
      </c>
      <c r="F478" s="2" t="s">
        <v>24</v>
      </c>
      <c r="G478" s="2" t="s">
        <v>25</v>
      </c>
      <c r="H478" s="2" t="s">
        <v>26</v>
      </c>
      <c r="I478" s="3">
        <v>9065000</v>
      </c>
      <c r="J478" s="3">
        <v>9065000</v>
      </c>
      <c r="K478" s="2" t="s">
        <v>27</v>
      </c>
      <c r="L478" s="2" t="s">
        <v>28</v>
      </c>
      <c r="M478" s="2" t="s">
        <v>29</v>
      </c>
      <c r="N478" s="2" t="s">
        <v>30</v>
      </c>
      <c r="O478" s="2" t="s">
        <v>31</v>
      </c>
      <c r="P478" s="2" t="s">
        <v>32</v>
      </c>
      <c r="Q478" s="2" t="s">
        <v>33</v>
      </c>
      <c r="R478" s="2" t="s">
        <v>34</v>
      </c>
      <c r="S478" s="2" t="s">
        <v>34</v>
      </c>
    </row>
    <row r="479" spans="1:19" x14ac:dyDescent="0.25">
      <c r="A479" s="2" t="s">
        <v>145</v>
      </c>
      <c r="B479" s="2" t="s">
        <v>613</v>
      </c>
      <c r="C479" s="2" t="s">
        <v>22</v>
      </c>
      <c r="D479" s="2" t="s">
        <v>22</v>
      </c>
      <c r="E479" s="2" t="s">
        <v>40</v>
      </c>
      <c r="F479" s="2" t="s">
        <v>24</v>
      </c>
      <c r="G479" s="2" t="s">
        <v>25</v>
      </c>
      <c r="H479" s="2" t="s">
        <v>26</v>
      </c>
      <c r="I479" s="3">
        <v>17223500</v>
      </c>
      <c r="J479" s="3">
        <v>17223500</v>
      </c>
      <c r="K479" s="2" t="s">
        <v>27</v>
      </c>
      <c r="L479" s="2" t="s">
        <v>28</v>
      </c>
      <c r="M479" s="2" t="s">
        <v>29</v>
      </c>
      <c r="N479" s="2" t="s">
        <v>30</v>
      </c>
      <c r="O479" s="2" t="s">
        <v>31</v>
      </c>
      <c r="P479" s="2" t="s">
        <v>32</v>
      </c>
      <c r="Q479" s="2" t="s">
        <v>33</v>
      </c>
      <c r="R479" s="2" t="s">
        <v>34</v>
      </c>
      <c r="S479" s="2" t="s">
        <v>34</v>
      </c>
    </row>
    <row r="480" spans="1:19" x14ac:dyDescent="0.25">
      <c r="A480" s="2" t="s">
        <v>145</v>
      </c>
      <c r="B480" s="2" t="s">
        <v>614</v>
      </c>
      <c r="C480" s="2" t="s">
        <v>22</v>
      </c>
      <c r="D480" s="2" t="s">
        <v>22</v>
      </c>
      <c r="E480" s="2" t="s">
        <v>40</v>
      </c>
      <c r="F480" s="2" t="s">
        <v>24</v>
      </c>
      <c r="G480" s="2" t="s">
        <v>25</v>
      </c>
      <c r="H480" s="2" t="s">
        <v>26</v>
      </c>
      <c r="I480" s="3">
        <v>17223500</v>
      </c>
      <c r="J480" s="3">
        <v>17223500</v>
      </c>
      <c r="K480" s="2" t="s">
        <v>27</v>
      </c>
      <c r="L480" s="2" t="s">
        <v>28</v>
      </c>
      <c r="M480" s="2" t="s">
        <v>29</v>
      </c>
      <c r="N480" s="2" t="s">
        <v>30</v>
      </c>
      <c r="O480" s="2" t="s">
        <v>31</v>
      </c>
      <c r="P480" s="2" t="s">
        <v>32</v>
      </c>
      <c r="Q480" s="2" t="s">
        <v>33</v>
      </c>
      <c r="R480" s="2" t="s">
        <v>34</v>
      </c>
      <c r="S480" s="2" t="s">
        <v>34</v>
      </c>
    </row>
    <row r="481" spans="1:19" x14ac:dyDescent="0.25">
      <c r="A481" s="2" t="s">
        <v>145</v>
      </c>
      <c r="B481" s="2" t="s">
        <v>615</v>
      </c>
      <c r="C481" s="2" t="s">
        <v>22</v>
      </c>
      <c r="D481" s="2" t="s">
        <v>22</v>
      </c>
      <c r="E481" s="2" t="s">
        <v>40</v>
      </c>
      <c r="F481" s="2" t="s">
        <v>24</v>
      </c>
      <c r="G481" s="2" t="s">
        <v>25</v>
      </c>
      <c r="H481" s="2" t="s">
        <v>26</v>
      </c>
      <c r="I481" s="3">
        <v>17223500</v>
      </c>
      <c r="J481" s="3">
        <v>17223500</v>
      </c>
      <c r="K481" s="2" t="s">
        <v>27</v>
      </c>
      <c r="L481" s="2" t="s">
        <v>28</v>
      </c>
      <c r="M481" s="2" t="s">
        <v>29</v>
      </c>
      <c r="N481" s="2" t="s">
        <v>30</v>
      </c>
      <c r="O481" s="2" t="s">
        <v>31</v>
      </c>
      <c r="P481" s="2" t="s">
        <v>32</v>
      </c>
      <c r="Q481" s="2" t="s">
        <v>33</v>
      </c>
      <c r="R481" s="2" t="s">
        <v>34</v>
      </c>
      <c r="S481" s="2" t="s">
        <v>34</v>
      </c>
    </row>
    <row r="482" spans="1:19" x14ac:dyDescent="0.25">
      <c r="A482" s="2" t="s">
        <v>145</v>
      </c>
      <c r="B482" s="2" t="s">
        <v>616</v>
      </c>
      <c r="C482" s="2" t="s">
        <v>22</v>
      </c>
      <c r="D482" s="2" t="s">
        <v>22</v>
      </c>
      <c r="E482" s="2" t="s">
        <v>40</v>
      </c>
      <c r="F482" s="2" t="s">
        <v>24</v>
      </c>
      <c r="G482" s="2" t="s">
        <v>25</v>
      </c>
      <c r="H482" s="2" t="s">
        <v>26</v>
      </c>
      <c r="I482" s="3">
        <v>17223500</v>
      </c>
      <c r="J482" s="3">
        <v>17223500</v>
      </c>
      <c r="K482" s="2" t="s">
        <v>27</v>
      </c>
      <c r="L482" s="2" t="s">
        <v>28</v>
      </c>
      <c r="M482" s="2" t="s">
        <v>29</v>
      </c>
      <c r="N482" s="2" t="s">
        <v>30</v>
      </c>
      <c r="O482" s="2" t="s">
        <v>31</v>
      </c>
      <c r="P482" s="2" t="s">
        <v>32</v>
      </c>
      <c r="Q482" s="2" t="s">
        <v>33</v>
      </c>
      <c r="R482" s="2" t="s">
        <v>34</v>
      </c>
      <c r="S482" s="2" t="s">
        <v>34</v>
      </c>
    </row>
    <row r="483" spans="1:19" x14ac:dyDescent="0.25">
      <c r="A483" s="2" t="s">
        <v>145</v>
      </c>
      <c r="B483" s="2" t="s">
        <v>617</v>
      </c>
      <c r="C483" s="2" t="s">
        <v>22</v>
      </c>
      <c r="D483" s="2" t="s">
        <v>22</v>
      </c>
      <c r="E483" s="2" t="s">
        <v>40</v>
      </c>
      <c r="F483" s="2" t="s">
        <v>24</v>
      </c>
      <c r="G483" s="2" t="s">
        <v>25</v>
      </c>
      <c r="H483" s="2" t="s">
        <v>26</v>
      </c>
      <c r="I483" s="3">
        <v>17223500</v>
      </c>
      <c r="J483" s="3">
        <v>17223500</v>
      </c>
      <c r="K483" s="2" t="s">
        <v>27</v>
      </c>
      <c r="L483" s="2" t="s">
        <v>28</v>
      </c>
      <c r="M483" s="2" t="s">
        <v>29</v>
      </c>
      <c r="N483" s="2" t="s">
        <v>30</v>
      </c>
      <c r="O483" s="2" t="s">
        <v>31</v>
      </c>
      <c r="P483" s="2" t="s">
        <v>32</v>
      </c>
      <c r="Q483" s="2" t="s">
        <v>33</v>
      </c>
      <c r="R483" s="2" t="s">
        <v>34</v>
      </c>
      <c r="S483" s="2" t="s">
        <v>34</v>
      </c>
    </row>
    <row r="484" spans="1:19" x14ac:dyDescent="0.25">
      <c r="A484" s="2" t="s">
        <v>145</v>
      </c>
      <c r="B484" s="2" t="s">
        <v>618</v>
      </c>
      <c r="C484" s="2" t="s">
        <v>22</v>
      </c>
      <c r="D484" s="2" t="s">
        <v>22</v>
      </c>
      <c r="E484" s="2" t="s">
        <v>40</v>
      </c>
      <c r="F484" s="2" t="s">
        <v>24</v>
      </c>
      <c r="G484" s="2" t="s">
        <v>25</v>
      </c>
      <c r="H484" s="2" t="s">
        <v>26</v>
      </c>
      <c r="I484" s="3">
        <v>17223500</v>
      </c>
      <c r="J484" s="3">
        <v>17223500</v>
      </c>
      <c r="K484" s="2" t="s">
        <v>27</v>
      </c>
      <c r="L484" s="2" t="s">
        <v>28</v>
      </c>
      <c r="M484" s="2" t="s">
        <v>29</v>
      </c>
      <c r="N484" s="2" t="s">
        <v>30</v>
      </c>
      <c r="O484" s="2" t="s">
        <v>31</v>
      </c>
      <c r="P484" s="2" t="s">
        <v>32</v>
      </c>
      <c r="Q484" s="2" t="s">
        <v>33</v>
      </c>
      <c r="R484" s="2" t="s">
        <v>34</v>
      </c>
      <c r="S484" s="2" t="s">
        <v>34</v>
      </c>
    </row>
    <row r="485" spans="1:19" x14ac:dyDescent="0.25">
      <c r="A485" s="2" t="s">
        <v>619</v>
      </c>
      <c r="B485" s="2" t="s">
        <v>620</v>
      </c>
      <c r="C485" s="2" t="s">
        <v>138</v>
      </c>
      <c r="D485" s="2" t="s">
        <v>138</v>
      </c>
      <c r="E485" s="2" t="s">
        <v>82</v>
      </c>
      <c r="F485" s="2" t="s">
        <v>24</v>
      </c>
      <c r="G485" s="2" t="s">
        <v>139</v>
      </c>
      <c r="H485" s="2" t="s">
        <v>26</v>
      </c>
      <c r="I485" s="3">
        <v>14000000</v>
      </c>
      <c r="J485" s="3">
        <v>14000000</v>
      </c>
      <c r="K485" s="2" t="s">
        <v>27</v>
      </c>
      <c r="L485" s="2" t="s">
        <v>28</v>
      </c>
      <c r="M485" s="2" t="s">
        <v>29</v>
      </c>
      <c r="N485" s="2" t="s">
        <v>30</v>
      </c>
      <c r="O485" s="2" t="s">
        <v>31</v>
      </c>
      <c r="P485" s="2" t="s">
        <v>32</v>
      </c>
      <c r="Q485" s="2" t="s">
        <v>33</v>
      </c>
      <c r="R485" s="2" t="s">
        <v>27</v>
      </c>
      <c r="S485" s="2" t="s">
        <v>34</v>
      </c>
    </row>
    <row r="486" spans="1:19" x14ac:dyDescent="0.25">
      <c r="A486" s="2" t="s">
        <v>621</v>
      </c>
      <c r="B486" s="2" t="s">
        <v>622</v>
      </c>
      <c r="C486" s="2" t="s">
        <v>162</v>
      </c>
      <c r="D486" s="2" t="s">
        <v>162</v>
      </c>
      <c r="E486" s="2" t="s">
        <v>23</v>
      </c>
      <c r="F486" s="2" t="s">
        <v>24</v>
      </c>
      <c r="G486" s="2" t="s">
        <v>139</v>
      </c>
      <c r="H486" s="2" t="s">
        <v>26</v>
      </c>
      <c r="I486" s="3">
        <v>15000000</v>
      </c>
      <c r="J486" s="3">
        <v>15000000</v>
      </c>
      <c r="K486" s="2" t="s">
        <v>27</v>
      </c>
      <c r="L486" s="2" t="s">
        <v>28</v>
      </c>
      <c r="M486" s="2" t="s">
        <v>29</v>
      </c>
      <c r="N486" s="2" t="s">
        <v>30</v>
      </c>
      <c r="O486" s="2" t="s">
        <v>31</v>
      </c>
      <c r="P486" s="2" t="s">
        <v>32</v>
      </c>
      <c r="Q486" s="2" t="s">
        <v>33</v>
      </c>
      <c r="R486" s="2" t="s">
        <v>27</v>
      </c>
      <c r="S486" s="2" t="s">
        <v>34</v>
      </c>
    </row>
    <row r="487" spans="1:19" x14ac:dyDescent="0.25">
      <c r="A487" s="2" t="s">
        <v>623</v>
      </c>
      <c r="B487" s="2" t="s">
        <v>624</v>
      </c>
      <c r="C487" s="2" t="s">
        <v>138</v>
      </c>
      <c r="D487" s="2" t="s">
        <v>138</v>
      </c>
      <c r="E487" s="2" t="s">
        <v>149</v>
      </c>
      <c r="F487" s="2" t="s">
        <v>24</v>
      </c>
      <c r="G487" s="2" t="s">
        <v>139</v>
      </c>
      <c r="H487" s="2" t="s">
        <v>26</v>
      </c>
      <c r="I487" s="3">
        <v>10000000</v>
      </c>
      <c r="J487" s="3">
        <v>10000000</v>
      </c>
      <c r="K487" s="2" t="s">
        <v>27</v>
      </c>
      <c r="L487" s="2" t="s">
        <v>28</v>
      </c>
      <c r="M487" s="2" t="s">
        <v>29</v>
      </c>
      <c r="N487" s="2" t="s">
        <v>30</v>
      </c>
      <c r="O487" s="2" t="s">
        <v>31</v>
      </c>
      <c r="P487" s="2" t="s">
        <v>32</v>
      </c>
      <c r="Q487" s="2" t="s">
        <v>33</v>
      </c>
      <c r="R487" s="2" t="s">
        <v>27</v>
      </c>
      <c r="S487" s="2" t="s">
        <v>34</v>
      </c>
    </row>
    <row r="488" spans="1:19" x14ac:dyDescent="0.25">
      <c r="A488" s="2" t="s">
        <v>145</v>
      </c>
      <c r="B488" s="2" t="s">
        <v>625</v>
      </c>
      <c r="C488" s="2" t="s">
        <v>22</v>
      </c>
      <c r="D488" s="2" t="s">
        <v>22</v>
      </c>
      <c r="E488" s="2" t="s">
        <v>40</v>
      </c>
      <c r="F488" s="2" t="s">
        <v>24</v>
      </c>
      <c r="G488" s="2" t="s">
        <v>25</v>
      </c>
      <c r="H488" s="2" t="s">
        <v>26</v>
      </c>
      <c r="I488" s="3">
        <v>17223500</v>
      </c>
      <c r="J488" s="3">
        <v>17223500</v>
      </c>
      <c r="K488" s="2" t="s">
        <v>27</v>
      </c>
      <c r="L488" s="2" t="s">
        <v>28</v>
      </c>
      <c r="M488" s="2" t="s">
        <v>29</v>
      </c>
      <c r="N488" s="2" t="s">
        <v>30</v>
      </c>
      <c r="O488" s="2" t="s">
        <v>31</v>
      </c>
      <c r="P488" s="2" t="s">
        <v>32</v>
      </c>
      <c r="Q488" s="2" t="s">
        <v>33</v>
      </c>
      <c r="R488" s="2" t="s">
        <v>34</v>
      </c>
      <c r="S488" s="2" t="s">
        <v>34</v>
      </c>
    </row>
    <row r="489" spans="1:19" x14ac:dyDescent="0.25">
      <c r="A489" s="2" t="s">
        <v>145</v>
      </c>
      <c r="B489" s="2" t="s">
        <v>626</v>
      </c>
      <c r="C489" s="2" t="s">
        <v>22</v>
      </c>
      <c r="D489" s="2" t="s">
        <v>22</v>
      </c>
      <c r="E489" s="2" t="s">
        <v>40</v>
      </c>
      <c r="F489" s="2" t="s">
        <v>24</v>
      </c>
      <c r="G489" s="2" t="s">
        <v>25</v>
      </c>
      <c r="H489" s="2" t="s">
        <v>26</v>
      </c>
      <c r="I489" s="3">
        <v>17223500</v>
      </c>
      <c r="J489" s="3">
        <v>17223500</v>
      </c>
      <c r="K489" s="2" t="s">
        <v>27</v>
      </c>
      <c r="L489" s="2" t="s">
        <v>28</v>
      </c>
      <c r="M489" s="2" t="s">
        <v>29</v>
      </c>
      <c r="N489" s="2" t="s">
        <v>30</v>
      </c>
      <c r="O489" s="2" t="s">
        <v>31</v>
      </c>
      <c r="P489" s="2" t="s">
        <v>32</v>
      </c>
      <c r="Q489" s="2" t="s">
        <v>33</v>
      </c>
      <c r="R489" s="2" t="s">
        <v>34</v>
      </c>
      <c r="S489" s="2" t="s">
        <v>34</v>
      </c>
    </row>
    <row r="490" spans="1:19" x14ac:dyDescent="0.25">
      <c r="A490" s="2" t="s">
        <v>145</v>
      </c>
      <c r="B490" s="2" t="s">
        <v>627</v>
      </c>
      <c r="C490" s="2" t="s">
        <v>22</v>
      </c>
      <c r="D490" s="2" t="s">
        <v>22</v>
      </c>
      <c r="E490" s="2" t="s">
        <v>40</v>
      </c>
      <c r="F490" s="2" t="s">
        <v>24</v>
      </c>
      <c r="G490" s="2" t="s">
        <v>25</v>
      </c>
      <c r="H490" s="2" t="s">
        <v>26</v>
      </c>
      <c r="I490" s="3">
        <v>17223500</v>
      </c>
      <c r="J490" s="3">
        <v>17223500</v>
      </c>
      <c r="K490" s="2" t="s">
        <v>27</v>
      </c>
      <c r="L490" s="2" t="s">
        <v>28</v>
      </c>
      <c r="M490" s="2" t="s">
        <v>29</v>
      </c>
      <c r="N490" s="2" t="s">
        <v>30</v>
      </c>
      <c r="O490" s="2" t="s">
        <v>31</v>
      </c>
      <c r="P490" s="2" t="s">
        <v>32</v>
      </c>
      <c r="Q490" s="2" t="s">
        <v>33</v>
      </c>
      <c r="R490" s="2" t="s">
        <v>34</v>
      </c>
      <c r="S490" s="2" t="s">
        <v>34</v>
      </c>
    </row>
    <row r="491" spans="1:19" x14ac:dyDescent="0.25">
      <c r="A491" s="2" t="s">
        <v>145</v>
      </c>
      <c r="B491" s="2" t="s">
        <v>628</v>
      </c>
      <c r="C491" s="2" t="s">
        <v>22</v>
      </c>
      <c r="D491" s="2" t="s">
        <v>22</v>
      </c>
      <c r="E491" s="2" t="s">
        <v>40</v>
      </c>
      <c r="F491" s="2" t="s">
        <v>24</v>
      </c>
      <c r="G491" s="2" t="s">
        <v>25</v>
      </c>
      <c r="H491" s="2" t="s">
        <v>26</v>
      </c>
      <c r="I491" s="3">
        <v>17223500</v>
      </c>
      <c r="J491" s="3">
        <v>17223500</v>
      </c>
      <c r="K491" s="2" t="s">
        <v>27</v>
      </c>
      <c r="L491" s="2" t="s">
        <v>28</v>
      </c>
      <c r="M491" s="2" t="s">
        <v>29</v>
      </c>
      <c r="N491" s="2" t="s">
        <v>30</v>
      </c>
      <c r="O491" s="2" t="s">
        <v>31</v>
      </c>
      <c r="P491" s="2" t="s">
        <v>32</v>
      </c>
      <c r="Q491" s="2" t="s">
        <v>33</v>
      </c>
      <c r="R491" s="2" t="s">
        <v>34</v>
      </c>
      <c r="S491" s="2" t="s">
        <v>34</v>
      </c>
    </row>
    <row r="492" spans="1:19" x14ac:dyDescent="0.25">
      <c r="A492" s="2" t="s">
        <v>145</v>
      </c>
      <c r="B492" s="2" t="s">
        <v>629</v>
      </c>
      <c r="C492" s="2" t="s">
        <v>22</v>
      </c>
      <c r="D492" s="2" t="s">
        <v>22</v>
      </c>
      <c r="E492" s="2" t="s">
        <v>40</v>
      </c>
      <c r="F492" s="2" t="s">
        <v>24</v>
      </c>
      <c r="G492" s="2" t="s">
        <v>25</v>
      </c>
      <c r="H492" s="2" t="s">
        <v>26</v>
      </c>
      <c r="I492" s="3">
        <v>17223500</v>
      </c>
      <c r="J492" s="3">
        <v>17223500</v>
      </c>
      <c r="K492" s="2" t="s">
        <v>27</v>
      </c>
      <c r="L492" s="2" t="s">
        <v>28</v>
      </c>
      <c r="M492" s="2" t="s">
        <v>29</v>
      </c>
      <c r="N492" s="2" t="s">
        <v>30</v>
      </c>
      <c r="O492" s="2" t="s">
        <v>31</v>
      </c>
      <c r="P492" s="2" t="s">
        <v>32</v>
      </c>
      <c r="Q492" s="2" t="s">
        <v>33</v>
      </c>
      <c r="R492" s="2" t="s">
        <v>34</v>
      </c>
      <c r="S492" s="2" t="s">
        <v>34</v>
      </c>
    </row>
    <row r="493" spans="1:19" x14ac:dyDescent="0.25">
      <c r="A493" s="2" t="s">
        <v>145</v>
      </c>
      <c r="B493" s="2" t="s">
        <v>630</v>
      </c>
      <c r="C493" s="2" t="s">
        <v>22</v>
      </c>
      <c r="D493" s="2" t="s">
        <v>22</v>
      </c>
      <c r="E493" s="2" t="s">
        <v>40</v>
      </c>
      <c r="F493" s="2" t="s">
        <v>24</v>
      </c>
      <c r="G493" s="2" t="s">
        <v>25</v>
      </c>
      <c r="H493" s="2" t="s">
        <v>26</v>
      </c>
      <c r="I493" s="3">
        <v>17223500</v>
      </c>
      <c r="J493" s="3">
        <v>17223500</v>
      </c>
      <c r="K493" s="2" t="s">
        <v>27</v>
      </c>
      <c r="L493" s="2" t="s">
        <v>28</v>
      </c>
      <c r="M493" s="2" t="s">
        <v>29</v>
      </c>
      <c r="N493" s="2" t="s">
        <v>30</v>
      </c>
      <c r="O493" s="2" t="s">
        <v>31</v>
      </c>
      <c r="P493" s="2" t="s">
        <v>32</v>
      </c>
      <c r="Q493" s="2" t="s">
        <v>33</v>
      </c>
      <c r="R493" s="2" t="s">
        <v>34</v>
      </c>
      <c r="S493" s="2" t="s">
        <v>34</v>
      </c>
    </row>
    <row r="494" spans="1:19" x14ac:dyDescent="0.25">
      <c r="A494" s="2" t="s">
        <v>145</v>
      </c>
      <c r="B494" s="2" t="s">
        <v>631</v>
      </c>
      <c r="C494" s="2" t="s">
        <v>138</v>
      </c>
      <c r="D494" s="2" t="s">
        <v>138</v>
      </c>
      <c r="E494" s="2" t="s">
        <v>149</v>
      </c>
      <c r="F494" s="2" t="s">
        <v>24</v>
      </c>
      <c r="G494" s="2" t="s">
        <v>25</v>
      </c>
      <c r="H494" s="2" t="s">
        <v>26</v>
      </c>
      <c r="I494" s="3">
        <v>9065000</v>
      </c>
      <c r="J494" s="3">
        <v>9065000</v>
      </c>
      <c r="K494" s="2" t="s">
        <v>27</v>
      </c>
      <c r="L494" s="2" t="s">
        <v>28</v>
      </c>
      <c r="M494" s="2" t="s">
        <v>29</v>
      </c>
      <c r="N494" s="2" t="s">
        <v>30</v>
      </c>
      <c r="O494" s="2" t="s">
        <v>31</v>
      </c>
      <c r="P494" s="2" t="s">
        <v>32</v>
      </c>
      <c r="Q494" s="2" t="s">
        <v>33</v>
      </c>
      <c r="R494" s="2" t="s">
        <v>34</v>
      </c>
      <c r="S494" s="2" t="s">
        <v>34</v>
      </c>
    </row>
    <row r="495" spans="1:19" x14ac:dyDescent="0.25">
      <c r="A495" s="2" t="s">
        <v>145</v>
      </c>
      <c r="B495" s="2" t="s">
        <v>632</v>
      </c>
      <c r="C495" s="2" t="s">
        <v>22</v>
      </c>
      <c r="D495" s="2" t="s">
        <v>22</v>
      </c>
      <c r="E495" s="2" t="s">
        <v>40</v>
      </c>
      <c r="F495" s="2" t="s">
        <v>24</v>
      </c>
      <c r="G495" s="2" t="s">
        <v>25</v>
      </c>
      <c r="H495" s="2" t="s">
        <v>26</v>
      </c>
      <c r="I495" s="3">
        <v>17223500</v>
      </c>
      <c r="J495" s="3">
        <v>17223500</v>
      </c>
      <c r="K495" s="2" t="s">
        <v>27</v>
      </c>
      <c r="L495" s="2" t="s">
        <v>28</v>
      </c>
      <c r="M495" s="2" t="s">
        <v>29</v>
      </c>
      <c r="N495" s="2" t="s">
        <v>30</v>
      </c>
      <c r="O495" s="2" t="s">
        <v>31</v>
      </c>
      <c r="P495" s="2" t="s">
        <v>32</v>
      </c>
      <c r="Q495" s="2" t="s">
        <v>33</v>
      </c>
      <c r="R495" s="2" t="s">
        <v>34</v>
      </c>
      <c r="S495" s="2" t="s">
        <v>34</v>
      </c>
    </row>
    <row r="496" spans="1:19" x14ac:dyDescent="0.25">
      <c r="A496" s="2" t="s">
        <v>145</v>
      </c>
      <c r="B496" s="2" t="s">
        <v>633</v>
      </c>
      <c r="C496" s="2" t="s">
        <v>22</v>
      </c>
      <c r="D496" s="2" t="s">
        <v>22</v>
      </c>
      <c r="E496" s="2" t="s">
        <v>40</v>
      </c>
      <c r="F496" s="2" t="s">
        <v>24</v>
      </c>
      <c r="G496" s="2" t="s">
        <v>25</v>
      </c>
      <c r="H496" s="2" t="s">
        <v>26</v>
      </c>
      <c r="I496" s="3">
        <v>17223500</v>
      </c>
      <c r="J496" s="3">
        <v>17223500</v>
      </c>
      <c r="K496" s="2" t="s">
        <v>27</v>
      </c>
      <c r="L496" s="2" t="s">
        <v>28</v>
      </c>
      <c r="M496" s="2" t="s">
        <v>29</v>
      </c>
      <c r="N496" s="2" t="s">
        <v>30</v>
      </c>
      <c r="O496" s="2" t="s">
        <v>31</v>
      </c>
      <c r="P496" s="2" t="s">
        <v>32</v>
      </c>
      <c r="Q496" s="2" t="s">
        <v>33</v>
      </c>
      <c r="R496" s="2" t="s">
        <v>34</v>
      </c>
      <c r="S496" s="2" t="s">
        <v>34</v>
      </c>
    </row>
    <row r="497" spans="1:19" x14ac:dyDescent="0.25">
      <c r="A497" s="2" t="s">
        <v>145</v>
      </c>
      <c r="B497" s="2" t="s">
        <v>634</v>
      </c>
      <c r="C497" s="2" t="s">
        <v>22</v>
      </c>
      <c r="D497" s="2" t="s">
        <v>22</v>
      </c>
      <c r="E497" s="2" t="s">
        <v>40</v>
      </c>
      <c r="F497" s="2" t="s">
        <v>24</v>
      </c>
      <c r="G497" s="2" t="s">
        <v>25</v>
      </c>
      <c r="H497" s="2" t="s">
        <v>26</v>
      </c>
      <c r="I497" s="3">
        <v>17223500</v>
      </c>
      <c r="J497" s="3">
        <v>17223500</v>
      </c>
      <c r="K497" s="2" t="s">
        <v>27</v>
      </c>
      <c r="L497" s="2" t="s">
        <v>28</v>
      </c>
      <c r="M497" s="2" t="s">
        <v>29</v>
      </c>
      <c r="N497" s="2" t="s">
        <v>30</v>
      </c>
      <c r="O497" s="2" t="s">
        <v>31</v>
      </c>
      <c r="P497" s="2" t="s">
        <v>32</v>
      </c>
      <c r="Q497" s="2" t="s">
        <v>33</v>
      </c>
      <c r="R497" s="2" t="s">
        <v>34</v>
      </c>
      <c r="S497" s="2" t="s">
        <v>34</v>
      </c>
    </row>
    <row r="498" spans="1:19" x14ac:dyDescent="0.25">
      <c r="A498" s="2" t="s">
        <v>145</v>
      </c>
      <c r="B498" s="2" t="s">
        <v>635</v>
      </c>
      <c r="C498" s="2" t="s">
        <v>22</v>
      </c>
      <c r="D498" s="2" t="s">
        <v>22</v>
      </c>
      <c r="E498" s="2" t="s">
        <v>40</v>
      </c>
      <c r="F498" s="2" t="s">
        <v>24</v>
      </c>
      <c r="G498" s="2" t="s">
        <v>25</v>
      </c>
      <c r="H498" s="2" t="s">
        <v>26</v>
      </c>
      <c r="I498" s="3">
        <v>17223500</v>
      </c>
      <c r="J498" s="3">
        <v>17223500</v>
      </c>
      <c r="K498" s="2" t="s">
        <v>27</v>
      </c>
      <c r="L498" s="2" t="s">
        <v>28</v>
      </c>
      <c r="M498" s="2" t="s">
        <v>29</v>
      </c>
      <c r="N498" s="2" t="s">
        <v>30</v>
      </c>
      <c r="O498" s="2" t="s">
        <v>31</v>
      </c>
      <c r="P498" s="2" t="s">
        <v>32</v>
      </c>
      <c r="Q498" s="2" t="s">
        <v>33</v>
      </c>
      <c r="R498" s="2" t="s">
        <v>34</v>
      </c>
      <c r="S498" s="2" t="s">
        <v>34</v>
      </c>
    </row>
    <row r="499" spans="1:19" x14ac:dyDescent="0.25">
      <c r="A499" s="2" t="s">
        <v>145</v>
      </c>
      <c r="B499" s="2" t="s">
        <v>636</v>
      </c>
      <c r="C499" s="2" t="s">
        <v>22</v>
      </c>
      <c r="D499" s="2" t="s">
        <v>22</v>
      </c>
      <c r="E499" s="2" t="s">
        <v>40</v>
      </c>
      <c r="F499" s="2" t="s">
        <v>24</v>
      </c>
      <c r="G499" s="2" t="s">
        <v>25</v>
      </c>
      <c r="H499" s="2" t="s">
        <v>26</v>
      </c>
      <c r="I499" s="3">
        <v>17223500</v>
      </c>
      <c r="J499" s="3">
        <v>17223500</v>
      </c>
      <c r="K499" s="2" t="s">
        <v>27</v>
      </c>
      <c r="L499" s="2" t="s">
        <v>28</v>
      </c>
      <c r="M499" s="2" t="s">
        <v>29</v>
      </c>
      <c r="N499" s="2" t="s">
        <v>30</v>
      </c>
      <c r="O499" s="2" t="s">
        <v>31</v>
      </c>
      <c r="P499" s="2" t="s">
        <v>32</v>
      </c>
      <c r="Q499" s="2" t="s">
        <v>33</v>
      </c>
      <c r="R499" s="2" t="s">
        <v>34</v>
      </c>
      <c r="S499" s="2" t="s">
        <v>34</v>
      </c>
    </row>
    <row r="500" spans="1:19" x14ac:dyDescent="0.25">
      <c r="A500" s="2" t="s">
        <v>145</v>
      </c>
      <c r="B500" s="2" t="s">
        <v>637</v>
      </c>
      <c r="C500" s="2" t="s">
        <v>22</v>
      </c>
      <c r="D500" s="2" t="s">
        <v>22</v>
      </c>
      <c r="E500" s="2" t="s">
        <v>40</v>
      </c>
      <c r="F500" s="2" t="s">
        <v>24</v>
      </c>
      <c r="G500" s="2" t="s">
        <v>25</v>
      </c>
      <c r="H500" s="2" t="s">
        <v>26</v>
      </c>
      <c r="I500" s="3">
        <v>17223500</v>
      </c>
      <c r="J500" s="3">
        <v>17223500</v>
      </c>
      <c r="K500" s="2" t="s">
        <v>27</v>
      </c>
      <c r="L500" s="2" t="s">
        <v>28</v>
      </c>
      <c r="M500" s="2" t="s">
        <v>29</v>
      </c>
      <c r="N500" s="2" t="s">
        <v>30</v>
      </c>
      <c r="O500" s="2" t="s">
        <v>31</v>
      </c>
      <c r="P500" s="2" t="s">
        <v>32</v>
      </c>
      <c r="Q500" s="2" t="s">
        <v>33</v>
      </c>
      <c r="R500" s="2" t="s">
        <v>34</v>
      </c>
      <c r="S500" s="2" t="s">
        <v>34</v>
      </c>
    </row>
    <row r="501" spans="1:19" x14ac:dyDescent="0.25">
      <c r="A501" s="2" t="s">
        <v>145</v>
      </c>
      <c r="B501" s="2" t="s">
        <v>638</v>
      </c>
      <c r="C501" s="2" t="s">
        <v>22</v>
      </c>
      <c r="D501" s="2" t="s">
        <v>22</v>
      </c>
      <c r="E501" s="2" t="s">
        <v>40</v>
      </c>
      <c r="F501" s="2" t="s">
        <v>24</v>
      </c>
      <c r="G501" s="2" t="s">
        <v>25</v>
      </c>
      <c r="H501" s="2" t="s">
        <v>26</v>
      </c>
      <c r="I501" s="3">
        <v>21622000</v>
      </c>
      <c r="J501" s="3">
        <v>21622000</v>
      </c>
      <c r="K501" s="2" t="s">
        <v>27</v>
      </c>
      <c r="L501" s="2" t="s">
        <v>28</v>
      </c>
      <c r="M501" s="2" t="s">
        <v>29</v>
      </c>
      <c r="N501" s="2" t="s">
        <v>30</v>
      </c>
      <c r="O501" s="2" t="s">
        <v>31</v>
      </c>
      <c r="P501" s="2" t="s">
        <v>32</v>
      </c>
      <c r="Q501" s="2" t="s">
        <v>33</v>
      </c>
      <c r="R501" s="2" t="s">
        <v>34</v>
      </c>
      <c r="S501" s="2" t="s">
        <v>34</v>
      </c>
    </row>
    <row r="502" spans="1:19" x14ac:dyDescent="0.25">
      <c r="A502" s="2" t="s">
        <v>145</v>
      </c>
      <c r="B502" s="2" t="s">
        <v>639</v>
      </c>
      <c r="C502" s="2" t="s">
        <v>22</v>
      </c>
      <c r="D502" s="2" t="s">
        <v>22</v>
      </c>
      <c r="E502" s="2" t="s">
        <v>40</v>
      </c>
      <c r="F502" s="2" t="s">
        <v>24</v>
      </c>
      <c r="G502" s="2" t="s">
        <v>25</v>
      </c>
      <c r="H502" s="2" t="s">
        <v>26</v>
      </c>
      <c r="I502" s="3">
        <v>41192000</v>
      </c>
      <c r="J502" s="3">
        <v>41192000</v>
      </c>
      <c r="K502" s="2" t="s">
        <v>27</v>
      </c>
      <c r="L502" s="2" t="s">
        <v>28</v>
      </c>
      <c r="M502" s="2" t="s">
        <v>29</v>
      </c>
      <c r="N502" s="2" t="s">
        <v>30</v>
      </c>
      <c r="O502" s="2" t="s">
        <v>31</v>
      </c>
      <c r="P502" s="2" t="s">
        <v>32</v>
      </c>
      <c r="Q502" s="2" t="s">
        <v>33</v>
      </c>
      <c r="R502" s="2" t="s">
        <v>34</v>
      </c>
      <c r="S502" s="2" t="s">
        <v>34</v>
      </c>
    </row>
    <row r="503" spans="1:19" x14ac:dyDescent="0.25">
      <c r="A503" s="2" t="s">
        <v>145</v>
      </c>
      <c r="B503" s="2" t="s">
        <v>640</v>
      </c>
      <c r="C503" s="2" t="s">
        <v>22</v>
      </c>
      <c r="D503" s="2" t="s">
        <v>22</v>
      </c>
      <c r="E503" s="2" t="s">
        <v>40</v>
      </c>
      <c r="F503" s="2" t="s">
        <v>24</v>
      </c>
      <c r="G503" s="2" t="s">
        <v>25</v>
      </c>
      <c r="H503" s="2" t="s">
        <v>26</v>
      </c>
      <c r="I503" s="3">
        <v>37278000</v>
      </c>
      <c r="J503" s="3">
        <v>37278000</v>
      </c>
      <c r="K503" s="2" t="s">
        <v>27</v>
      </c>
      <c r="L503" s="2" t="s">
        <v>28</v>
      </c>
      <c r="M503" s="2" t="s">
        <v>29</v>
      </c>
      <c r="N503" s="2" t="s">
        <v>30</v>
      </c>
      <c r="O503" s="2" t="s">
        <v>31</v>
      </c>
      <c r="P503" s="2" t="s">
        <v>32</v>
      </c>
      <c r="Q503" s="2" t="s">
        <v>33</v>
      </c>
      <c r="R503" s="2" t="s">
        <v>34</v>
      </c>
      <c r="S503" s="2" t="s">
        <v>34</v>
      </c>
    </row>
    <row r="504" spans="1:19" x14ac:dyDescent="0.25">
      <c r="A504" s="2" t="s">
        <v>145</v>
      </c>
      <c r="B504" s="2" t="s">
        <v>641</v>
      </c>
      <c r="C504" s="2" t="s">
        <v>22</v>
      </c>
      <c r="D504" s="2" t="s">
        <v>22</v>
      </c>
      <c r="E504" s="2" t="s">
        <v>40</v>
      </c>
      <c r="F504" s="2" t="s">
        <v>24</v>
      </c>
      <c r="G504" s="2" t="s">
        <v>25</v>
      </c>
      <c r="H504" s="2" t="s">
        <v>26</v>
      </c>
      <c r="I504" s="3">
        <v>33364000</v>
      </c>
      <c r="J504" s="3">
        <v>33364000</v>
      </c>
      <c r="K504" s="2" t="s">
        <v>27</v>
      </c>
      <c r="L504" s="2" t="s">
        <v>28</v>
      </c>
      <c r="M504" s="2" t="s">
        <v>29</v>
      </c>
      <c r="N504" s="2" t="s">
        <v>30</v>
      </c>
      <c r="O504" s="2" t="s">
        <v>31</v>
      </c>
      <c r="P504" s="2" t="s">
        <v>32</v>
      </c>
      <c r="Q504" s="2" t="s">
        <v>33</v>
      </c>
      <c r="R504" s="2" t="s">
        <v>34</v>
      </c>
      <c r="S504" s="2" t="s">
        <v>34</v>
      </c>
    </row>
    <row r="505" spans="1:19" x14ac:dyDescent="0.25">
      <c r="A505" s="2" t="s">
        <v>145</v>
      </c>
      <c r="B505" s="2" t="s">
        <v>642</v>
      </c>
      <c r="C505" s="2" t="s">
        <v>22</v>
      </c>
      <c r="D505" s="2" t="s">
        <v>22</v>
      </c>
      <c r="E505" s="2" t="s">
        <v>40</v>
      </c>
      <c r="F505" s="2" t="s">
        <v>24</v>
      </c>
      <c r="G505" s="2" t="s">
        <v>25</v>
      </c>
      <c r="H505" s="2" t="s">
        <v>26</v>
      </c>
      <c r="I505" s="3">
        <v>41192000</v>
      </c>
      <c r="J505" s="3">
        <v>41192000</v>
      </c>
      <c r="K505" s="2" t="s">
        <v>27</v>
      </c>
      <c r="L505" s="2" t="s">
        <v>28</v>
      </c>
      <c r="M505" s="2" t="s">
        <v>29</v>
      </c>
      <c r="N505" s="2" t="s">
        <v>30</v>
      </c>
      <c r="O505" s="2" t="s">
        <v>31</v>
      </c>
      <c r="P505" s="2" t="s">
        <v>32</v>
      </c>
      <c r="Q505" s="2" t="s">
        <v>33</v>
      </c>
      <c r="R505" s="2" t="s">
        <v>34</v>
      </c>
      <c r="S505" s="2" t="s">
        <v>34</v>
      </c>
    </row>
    <row r="506" spans="1:19" x14ac:dyDescent="0.25">
      <c r="A506" s="2" t="s">
        <v>145</v>
      </c>
      <c r="B506" s="2" t="s">
        <v>643</v>
      </c>
      <c r="C506" s="2" t="s">
        <v>22</v>
      </c>
      <c r="D506" s="2" t="s">
        <v>22</v>
      </c>
      <c r="E506" s="2" t="s">
        <v>40</v>
      </c>
      <c r="F506" s="2" t="s">
        <v>24</v>
      </c>
      <c r="G506" s="2" t="s">
        <v>25</v>
      </c>
      <c r="H506" s="2" t="s">
        <v>26</v>
      </c>
      <c r="I506" s="3">
        <v>23094500</v>
      </c>
      <c r="J506" s="3">
        <v>23094500</v>
      </c>
      <c r="K506" s="2" t="s">
        <v>27</v>
      </c>
      <c r="L506" s="2" t="s">
        <v>28</v>
      </c>
      <c r="M506" s="2" t="s">
        <v>29</v>
      </c>
      <c r="N506" s="2" t="s">
        <v>30</v>
      </c>
      <c r="O506" s="2" t="s">
        <v>31</v>
      </c>
      <c r="P506" s="2" t="s">
        <v>32</v>
      </c>
      <c r="Q506" s="2" t="s">
        <v>33</v>
      </c>
      <c r="R506" s="2" t="s">
        <v>34</v>
      </c>
      <c r="S506" s="2" t="s">
        <v>34</v>
      </c>
    </row>
    <row r="507" spans="1:19" x14ac:dyDescent="0.25">
      <c r="A507" s="2" t="s">
        <v>145</v>
      </c>
      <c r="B507" s="2" t="s">
        <v>644</v>
      </c>
      <c r="C507" s="2" t="s">
        <v>22</v>
      </c>
      <c r="D507" s="2" t="s">
        <v>22</v>
      </c>
      <c r="E507" s="2" t="s">
        <v>40</v>
      </c>
      <c r="F507" s="2" t="s">
        <v>24</v>
      </c>
      <c r="G507" s="2" t="s">
        <v>25</v>
      </c>
      <c r="H507" s="2" t="s">
        <v>26</v>
      </c>
      <c r="I507" s="3">
        <v>24462500</v>
      </c>
      <c r="J507" s="3">
        <v>24462500</v>
      </c>
      <c r="K507" s="2" t="s">
        <v>27</v>
      </c>
      <c r="L507" s="2" t="s">
        <v>28</v>
      </c>
      <c r="M507" s="2" t="s">
        <v>29</v>
      </c>
      <c r="N507" s="2" t="s">
        <v>30</v>
      </c>
      <c r="O507" s="2" t="s">
        <v>31</v>
      </c>
      <c r="P507" s="2" t="s">
        <v>32</v>
      </c>
      <c r="Q507" s="2" t="s">
        <v>33</v>
      </c>
      <c r="R507" s="2" t="s">
        <v>34</v>
      </c>
      <c r="S507" s="2" t="s">
        <v>34</v>
      </c>
    </row>
    <row r="508" spans="1:19" x14ac:dyDescent="0.25">
      <c r="A508" s="2" t="s">
        <v>145</v>
      </c>
      <c r="B508" s="2" t="s">
        <v>645</v>
      </c>
      <c r="C508" s="2" t="s">
        <v>22</v>
      </c>
      <c r="D508" s="2" t="s">
        <v>22</v>
      </c>
      <c r="E508" s="2" t="s">
        <v>40</v>
      </c>
      <c r="F508" s="2" t="s">
        <v>24</v>
      </c>
      <c r="G508" s="2" t="s">
        <v>25</v>
      </c>
      <c r="H508" s="2" t="s">
        <v>26</v>
      </c>
      <c r="I508" s="3">
        <v>24462500</v>
      </c>
      <c r="J508" s="3">
        <v>24462500</v>
      </c>
      <c r="K508" s="2" t="s">
        <v>27</v>
      </c>
      <c r="L508" s="2" t="s">
        <v>28</v>
      </c>
      <c r="M508" s="2" t="s">
        <v>29</v>
      </c>
      <c r="N508" s="2" t="s">
        <v>30</v>
      </c>
      <c r="O508" s="2" t="s">
        <v>31</v>
      </c>
      <c r="P508" s="2" t="s">
        <v>32</v>
      </c>
      <c r="Q508" s="2" t="s">
        <v>33</v>
      </c>
      <c r="R508" s="2" t="s">
        <v>34</v>
      </c>
      <c r="S508" s="2" t="s">
        <v>34</v>
      </c>
    </row>
    <row r="509" spans="1:19" x14ac:dyDescent="0.25">
      <c r="A509" s="2" t="s">
        <v>145</v>
      </c>
      <c r="B509" s="2" t="s">
        <v>646</v>
      </c>
      <c r="C509" s="2" t="s">
        <v>22</v>
      </c>
      <c r="D509" s="2" t="s">
        <v>22</v>
      </c>
      <c r="E509" s="2" t="s">
        <v>40</v>
      </c>
      <c r="F509" s="2" t="s">
        <v>24</v>
      </c>
      <c r="G509" s="2" t="s">
        <v>25</v>
      </c>
      <c r="H509" s="2" t="s">
        <v>26</v>
      </c>
      <c r="I509" s="3">
        <v>17223500</v>
      </c>
      <c r="J509" s="3">
        <v>17223500</v>
      </c>
      <c r="K509" s="2" t="s">
        <v>27</v>
      </c>
      <c r="L509" s="2" t="s">
        <v>28</v>
      </c>
      <c r="M509" s="2" t="s">
        <v>29</v>
      </c>
      <c r="N509" s="2" t="s">
        <v>30</v>
      </c>
      <c r="O509" s="2" t="s">
        <v>31</v>
      </c>
      <c r="P509" s="2" t="s">
        <v>32</v>
      </c>
      <c r="Q509" s="2" t="s">
        <v>33</v>
      </c>
      <c r="R509" s="2" t="s">
        <v>34</v>
      </c>
      <c r="S509" s="2" t="s">
        <v>34</v>
      </c>
    </row>
    <row r="510" spans="1:19" x14ac:dyDescent="0.25">
      <c r="A510" s="2" t="s">
        <v>145</v>
      </c>
      <c r="B510" s="2" t="s">
        <v>647</v>
      </c>
      <c r="C510" s="2" t="s">
        <v>22</v>
      </c>
      <c r="D510" s="2" t="s">
        <v>22</v>
      </c>
      <c r="E510" s="2" t="s">
        <v>40</v>
      </c>
      <c r="F510" s="2" t="s">
        <v>24</v>
      </c>
      <c r="G510" s="2" t="s">
        <v>25</v>
      </c>
      <c r="H510" s="2" t="s">
        <v>26</v>
      </c>
      <c r="I510" s="3">
        <v>17223500</v>
      </c>
      <c r="J510" s="3">
        <v>17223500</v>
      </c>
      <c r="K510" s="2" t="s">
        <v>27</v>
      </c>
      <c r="L510" s="2" t="s">
        <v>28</v>
      </c>
      <c r="M510" s="2" t="s">
        <v>29</v>
      </c>
      <c r="N510" s="2" t="s">
        <v>30</v>
      </c>
      <c r="O510" s="2" t="s">
        <v>31</v>
      </c>
      <c r="P510" s="2" t="s">
        <v>32</v>
      </c>
      <c r="Q510" s="2" t="s">
        <v>33</v>
      </c>
      <c r="R510" s="2" t="s">
        <v>34</v>
      </c>
      <c r="S510" s="2" t="s">
        <v>34</v>
      </c>
    </row>
    <row r="511" spans="1:19" x14ac:dyDescent="0.25">
      <c r="A511" s="2" t="s">
        <v>145</v>
      </c>
      <c r="B511" s="2" t="s">
        <v>648</v>
      </c>
      <c r="C511" s="2" t="s">
        <v>22</v>
      </c>
      <c r="D511" s="2" t="s">
        <v>22</v>
      </c>
      <c r="E511" s="2" t="s">
        <v>40</v>
      </c>
      <c r="F511" s="2" t="s">
        <v>24</v>
      </c>
      <c r="G511" s="2" t="s">
        <v>25</v>
      </c>
      <c r="H511" s="2" t="s">
        <v>26</v>
      </c>
      <c r="I511" s="3">
        <v>17223500</v>
      </c>
      <c r="J511" s="3">
        <v>17223500</v>
      </c>
      <c r="K511" s="2" t="s">
        <v>27</v>
      </c>
      <c r="L511" s="2" t="s">
        <v>28</v>
      </c>
      <c r="M511" s="2" t="s">
        <v>29</v>
      </c>
      <c r="N511" s="2" t="s">
        <v>30</v>
      </c>
      <c r="O511" s="2" t="s">
        <v>31</v>
      </c>
      <c r="P511" s="2" t="s">
        <v>32</v>
      </c>
      <c r="Q511" s="2" t="s">
        <v>33</v>
      </c>
      <c r="R511" s="2" t="s">
        <v>34</v>
      </c>
      <c r="S511" s="2" t="s">
        <v>34</v>
      </c>
    </row>
    <row r="512" spans="1:19" x14ac:dyDescent="0.25">
      <c r="A512" s="2" t="s">
        <v>145</v>
      </c>
      <c r="B512" s="2" t="s">
        <v>649</v>
      </c>
      <c r="C512" s="2" t="s">
        <v>22</v>
      </c>
      <c r="D512" s="2" t="s">
        <v>22</v>
      </c>
      <c r="E512" s="2" t="s">
        <v>40</v>
      </c>
      <c r="F512" s="2" t="s">
        <v>24</v>
      </c>
      <c r="G512" s="2" t="s">
        <v>25</v>
      </c>
      <c r="H512" s="2" t="s">
        <v>26</v>
      </c>
      <c r="I512" s="3">
        <v>17223500</v>
      </c>
      <c r="J512" s="3">
        <v>17223500</v>
      </c>
      <c r="K512" s="2" t="s">
        <v>27</v>
      </c>
      <c r="L512" s="2" t="s">
        <v>28</v>
      </c>
      <c r="M512" s="2" t="s">
        <v>29</v>
      </c>
      <c r="N512" s="2" t="s">
        <v>30</v>
      </c>
      <c r="O512" s="2" t="s">
        <v>31</v>
      </c>
      <c r="P512" s="2" t="s">
        <v>32</v>
      </c>
      <c r="Q512" s="2" t="s">
        <v>33</v>
      </c>
      <c r="R512" s="2" t="s">
        <v>34</v>
      </c>
      <c r="S512" s="2" t="s">
        <v>34</v>
      </c>
    </row>
    <row r="513" spans="1:19" x14ac:dyDescent="0.25">
      <c r="A513" s="2" t="s">
        <v>145</v>
      </c>
      <c r="B513" s="2" t="s">
        <v>650</v>
      </c>
      <c r="C513" s="2" t="s">
        <v>22</v>
      </c>
      <c r="D513" s="2" t="s">
        <v>22</v>
      </c>
      <c r="E513" s="2" t="s">
        <v>40</v>
      </c>
      <c r="F513" s="2" t="s">
        <v>24</v>
      </c>
      <c r="G513" s="2" t="s">
        <v>25</v>
      </c>
      <c r="H513" s="2" t="s">
        <v>26</v>
      </c>
      <c r="I513" s="3">
        <v>17223500</v>
      </c>
      <c r="J513" s="3">
        <v>17223500</v>
      </c>
      <c r="K513" s="2" t="s">
        <v>27</v>
      </c>
      <c r="L513" s="2" t="s">
        <v>28</v>
      </c>
      <c r="M513" s="2" t="s">
        <v>29</v>
      </c>
      <c r="N513" s="2" t="s">
        <v>30</v>
      </c>
      <c r="O513" s="2" t="s">
        <v>31</v>
      </c>
      <c r="P513" s="2" t="s">
        <v>32</v>
      </c>
      <c r="Q513" s="2" t="s">
        <v>33</v>
      </c>
      <c r="R513" s="2" t="s">
        <v>34</v>
      </c>
      <c r="S513" s="2" t="s">
        <v>34</v>
      </c>
    </row>
    <row r="514" spans="1:19" x14ac:dyDescent="0.25">
      <c r="A514" s="2" t="s">
        <v>145</v>
      </c>
      <c r="B514" s="2" t="s">
        <v>651</v>
      </c>
      <c r="C514" s="2" t="s">
        <v>22</v>
      </c>
      <c r="D514" s="2" t="s">
        <v>22</v>
      </c>
      <c r="E514" s="2" t="s">
        <v>40</v>
      </c>
      <c r="F514" s="2" t="s">
        <v>24</v>
      </c>
      <c r="G514" s="2" t="s">
        <v>25</v>
      </c>
      <c r="H514" s="2" t="s">
        <v>26</v>
      </c>
      <c r="I514" s="3">
        <v>17223500</v>
      </c>
      <c r="J514" s="3">
        <v>17223500</v>
      </c>
      <c r="K514" s="2" t="s">
        <v>27</v>
      </c>
      <c r="L514" s="2" t="s">
        <v>28</v>
      </c>
      <c r="M514" s="2" t="s">
        <v>29</v>
      </c>
      <c r="N514" s="2" t="s">
        <v>30</v>
      </c>
      <c r="O514" s="2" t="s">
        <v>31</v>
      </c>
      <c r="P514" s="2" t="s">
        <v>32</v>
      </c>
      <c r="Q514" s="2" t="s">
        <v>33</v>
      </c>
      <c r="R514" s="2" t="s">
        <v>34</v>
      </c>
      <c r="S514" s="2" t="s">
        <v>34</v>
      </c>
    </row>
    <row r="515" spans="1:19" x14ac:dyDescent="0.25">
      <c r="A515" s="2" t="s">
        <v>145</v>
      </c>
      <c r="B515" s="2" t="s">
        <v>652</v>
      </c>
      <c r="C515" s="2" t="s">
        <v>22</v>
      </c>
      <c r="D515" s="2" t="s">
        <v>22</v>
      </c>
      <c r="E515" s="2" t="s">
        <v>40</v>
      </c>
      <c r="F515" s="2" t="s">
        <v>24</v>
      </c>
      <c r="G515" s="2" t="s">
        <v>25</v>
      </c>
      <c r="H515" s="2" t="s">
        <v>26</v>
      </c>
      <c r="I515" s="3">
        <v>17223500</v>
      </c>
      <c r="J515" s="3">
        <v>17223500</v>
      </c>
      <c r="K515" s="2" t="s">
        <v>27</v>
      </c>
      <c r="L515" s="2" t="s">
        <v>28</v>
      </c>
      <c r="M515" s="2" t="s">
        <v>29</v>
      </c>
      <c r="N515" s="2" t="s">
        <v>30</v>
      </c>
      <c r="O515" s="2" t="s">
        <v>31</v>
      </c>
      <c r="P515" s="2" t="s">
        <v>32</v>
      </c>
      <c r="Q515" s="2" t="s">
        <v>33</v>
      </c>
      <c r="R515" s="2" t="s">
        <v>34</v>
      </c>
      <c r="S515" s="2" t="s">
        <v>34</v>
      </c>
    </row>
    <row r="516" spans="1:19" x14ac:dyDescent="0.25">
      <c r="A516" s="2" t="s">
        <v>145</v>
      </c>
      <c r="B516" s="2" t="s">
        <v>653</v>
      </c>
      <c r="C516" s="2" t="s">
        <v>22</v>
      </c>
      <c r="D516" s="2" t="s">
        <v>22</v>
      </c>
      <c r="E516" s="2" t="s">
        <v>40</v>
      </c>
      <c r="F516" s="2" t="s">
        <v>24</v>
      </c>
      <c r="G516" s="2" t="s">
        <v>25</v>
      </c>
      <c r="H516" s="2" t="s">
        <v>26</v>
      </c>
      <c r="I516" s="3">
        <v>17223500</v>
      </c>
      <c r="J516" s="3">
        <v>17223500</v>
      </c>
      <c r="K516" s="2" t="s">
        <v>27</v>
      </c>
      <c r="L516" s="2" t="s">
        <v>28</v>
      </c>
      <c r="M516" s="2" t="s">
        <v>29</v>
      </c>
      <c r="N516" s="2" t="s">
        <v>30</v>
      </c>
      <c r="O516" s="2" t="s">
        <v>31</v>
      </c>
      <c r="P516" s="2" t="s">
        <v>32</v>
      </c>
      <c r="Q516" s="2" t="s">
        <v>33</v>
      </c>
      <c r="R516" s="2" t="s">
        <v>34</v>
      </c>
      <c r="S516" s="2" t="s">
        <v>34</v>
      </c>
    </row>
    <row r="517" spans="1:19" x14ac:dyDescent="0.25">
      <c r="A517" s="2" t="s">
        <v>145</v>
      </c>
      <c r="B517" s="2" t="s">
        <v>654</v>
      </c>
      <c r="C517" s="2" t="s">
        <v>22</v>
      </c>
      <c r="D517" s="2" t="s">
        <v>22</v>
      </c>
      <c r="E517" s="2" t="s">
        <v>40</v>
      </c>
      <c r="F517" s="2" t="s">
        <v>24</v>
      </c>
      <c r="G517" s="2" t="s">
        <v>25</v>
      </c>
      <c r="H517" s="2" t="s">
        <v>26</v>
      </c>
      <c r="I517" s="3">
        <v>17223500</v>
      </c>
      <c r="J517" s="3">
        <v>17223500</v>
      </c>
      <c r="K517" s="2" t="s">
        <v>27</v>
      </c>
      <c r="L517" s="2" t="s">
        <v>28</v>
      </c>
      <c r="M517" s="2" t="s">
        <v>29</v>
      </c>
      <c r="N517" s="2" t="s">
        <v>30</v>
      </c>
      <c r="O517" s="2" t="s">
        <v>31</v>
      </c>
      <c r="P517" s="2" t="s">
        <v>32</v>
      </c>
      <c r="Q517" s="2" t="s">
        <v>33</v>
      </c>
      <c r="R517" s="2" t="s">
        <v>34</v>
      </c>
      <c r="S517" s="2" t="s">
        <v>34</v>
      </c>
    </row>
    <row r="518" spans="1:19" x14ac:dyDescent="0.25">
      <c r="A518" s="2" t="s">
        <v>145</v>
      </c>
      <c r="B518" s="2" t="s">
        <v>655</v>
      </c>
      <c r="C518" s="2" t="s">
        <v>22</v>
      </c>
      <c r="D518" s="2" t="s">
        <v>22</v>
      </c>
      <c r="E518" s="2" t="s">
        <v>40</v>
      </c>
      <c r="F518" s="2" t="s">
        <v>24</v>
      </c>
      <c r="G518" s="2" t="s">
        <v>25</v>
      </c>
      <c r="H518" s="2" t="s">
        <v>26</v>
      </c>
      <c r="I518" s="3">
        <v>17223500</v>
      </c>
      <c r="J518" s="3">
        <v>17223500</v>
      </c>
      <c r="K518" s="2" t="s">
        <v>27</v>
      </c>
      <c r="L518" s="2" t="s">
        <v>28</v>
      </c>
      <c r="M518" s="2" t="s">
        <v>29</v>
      </c>
      <c r="N518" s="2" t="s">
        <v>30</v>
      </c>
      <c r="O518" s="2" t="s">
        <v>31</v>
      </c>
      <c r="P518" s="2" t="s">
        <v>32</v>
      </c>
      <c r="Q518" s="2" t="s">
        <v>33</v>
      </c>
      <c r="R518" s="2" t="s">
        <v>34</v>
      </c>
      <c r="S518" s="2" t="s">
        <v>34</v>
      </c>
    </row>
    <row r="519" spans="1:19" x14ac:dyDescent="0.25">
      <c r="A519" s="2" t="s">
        <v>145</v>
      </c>
      <c r="B519" s="2" t="s">
        <v>656</v>
      </c>
      <c r="C519" s="2" t="s">
        <v>22</v>
      </c>
      <c r="D519" s="2" t="s">
        <v>22</v>
      </c>
      <c r="E519" s="2" t="s">
        <v>40</v>
      </c>
      <c r="F519" s="2" t="s">
        <v>24</v>
      </c>
      <c r="G519" s="2" t="s">
        <v>25</v>
      </c>
      <c r="H519" s="2" t="s">
        <v>26</v>
      </c>
      <c r="I519" s="3">
        <v>17223500</v>
      </c>
      <c r="J519" s="3">
        <v>17223500</v>
      </c>
      <c r="K519" s="2" t="s">
        <v>27</v>
      </c>
      <c r="L519" s="2" t="s">
        <v>28</v>
      </c>
      <c r="M519" s="2" t="s">
        <v>29</v>
      </c>
      <c r="N519" s="2" t="s">
        <v>30</v>
      </c>
      <c r="O519" s="2" t="s">
        <v>31</v>
      </c>
      <c r="P519" s="2" t="s">
        <v>32</v>
      </c>
      <c r="Q519" s="2" t="s">
        <v>33</v>
      </c>
      <c r="R519" s="2" t="s">
        <v>34</v>
      </c>
      <c r="S519" s="2" t="s">
        <v>34</v>
      </c>
    </row>
    <row r="520" spans="1:19" x14ac:dyDescent="0.25">
      <c r="A520" s="2" t="s">
        <v>145</v>
      </c>
      <c r="B520" s="2" t="s">
        <v>657</v>
      </c>
      <c r="C520" s="2" t="s">
        <v>22</v>
      </c>
      <c r="D520" s="2" t="s">
        <v>22</v>
      </c>
      <c r="E520" s="2" t="s">
        <v>40</v>
      </c>
      <c r="F520" s="2" t="s">
        <v>24</v>
      </c>
      <c r="G520" s="2" t="s">
        <v>25</v>
      </c>
      <c r="H520" s="2" t="s">
        <v>26</v>
      </c>
      <c r="I520" s="3">
        <v>17223500</v>
      </c>
      <c r="J520" s="3">
        <v>17223500</v>
      </c>
      <c r="K520" s="2" t="s">
        <v>27</v>
      </c>
      <c r="L520" s="2" t="s">
        <v>28</v>
      </c>
      <c r="M520" s="2" t="s">
        <v>29</v>
      </c>
      <c r="N520" s="2" t="s">
        <v>30</v>
      </c>
      <c r="O520" s="2" t="s">
        <v>31</v>
      </c>
      <c r="P520" s="2" t="s">
        <v>32</v>
      </c>
      <c r="Q520" s="2" t="s">
        <v>33</v>
      </c>
      <c r="R520" s="2" t="s">
        <v>34</v>
      </c>
      <c r="S520" s="2" t="s">
        <v>34</v>
      </c>
    </row>
    <row r="521" spans="1:19" x14ac:dyDescent="0.25">
      <c r="A521" s="2" t="s">
        <v>145</v>
      </c>
      <c r="B521" s="2" t="s">
        <v>658</v>
      </c>
      <c r="C521" s="2" t="s">
        <v>22</v>
      </c>
      <c r="D521" s="2" t="s">
        <v>22</v>
      </c>
      <c r="E521" s="2" t="s">
        <v>40</v>
      </c>
      <c r="F521" s="2" t="s">
        <v>24</v>
      </c>
      <c r="G521" s="2" t="s">
        <v>25</v>
      </c>
      <c r="H521" s="2" t="s">
        <v>26</v>
      </c>
      <c r="I521" s="3">
        <v>17223500</v>
      </c>
      <c r="J521" s="3">
        <v>17223500</v>
      </c>
      <c r="K521" s="2" t="s">
        <v>27</v>
      </c>
      <c r="L521" s="2" t="s">
        <v>28</v>
      </c>
      <c r="M521" s="2" t="s">
        <v>29</v>
      </c>
      <c r="N521" s="2" t="s">
        <v>30</v>
      </c>
      <c r="O521" s="2" t="s">
        <v>31</v>
      </c>
      <c r="P521" s="2" t="s">
        <v>32</v>
      </c>
      <c r="Q521" s="2" t="s">
        <v>33</v>
      </c>
      <c r="R521" s="2" t="s">
        <v>34</v>
      </c>
      <c r="S521" s="2" t="s">
        <v>34</v>
      </c>
    </row>
    <row r="522" spans="1:19" x14ac:dyDescent="0.25">
      <c r="A522" s="2" t="s">
        <v>145</v>
      </c>
      <c r="B522" s="2" t="s">
        <v>659</v>
      </c>
      <c r="C522" s="2" t="s">
        <v>22</v>
      </c>
      <c r="D522" s="2" t="s">
        <v>22</v>
      </c>
      <c r="E522" s="2" t="s">
        <v>40</v>
      </c>
      <c r="F522" s="2" t="s">
        <v>24</v>
      </c>
      <c r="G522" s="2" t="s">
        <v>25</v>
      </c>
      <c r="H522" s="2" t="s">
        <v>26</v>
      </c>
      <c r="I522" s="3">
        <v>17223500</v>
      </c>
      <c r="J522" s="3">
        <v>17223500</v>
      </c>
      <c r="K522" s="2" t="s">
        <v>27</v>
      </c>
      <c r="L522" s="2" t="s">
        <v>28</v>
      </c>
      <c r="M522" s="2" t="s">
        <v>29</v>
      </c>
      <c r="N522" s="2" t="s">
        <v>30</v>
      </c>
      <c r="O522" s="2" t="s">
        <v>31</v>
      </c>
      <c r="P522" s="2" t="s">
        <v>32</v>
      </c>
      <c r="Q522" s="2" t="s">
        <v>33</v>
      </c>
      <c r="R522" s="2" t="s">
        <v>34</v>
      </c>
      <c r="S522" s="2" t="s">
        <v>34</v>
      </c>
    </row>
    <row r="523" spans="1:19" x14ac:dyDescent="0.25">
      <c r="A523" s="2" t="s">
        <v>145</v>
      </c>
      <c r="B523" s="2" t="s">
        <v>660</v>
      </c>
      <c r="C523" s="2" t="s">
        <v>22</v>
      </c>
      <c r="D523" s="2" t="s">
        <v>22</v>
      </c>
      <c r="E523" s="2" t="s">
        <v>40</v>
      </c>
      <c r="F523" s="2" t="s">
        <v>24</v>
      </c>
      <c r="G523" s="2" t="s">
        <v>25</v>
      </c>
      <c r="H523" s="2" t="s">
        <v>26</v>
      </c>
      <c r="I523" s="3">
        <v>17223500</v>
      </c>
      <c r="J523" s="3">
        <v>17223500</v>
      </c>
      <c r="K523" s="2" t="s">
        <v>27</v>
      </c>
      <c r="L523" s="2" t="s">
        <v>28</v>
      </c>
      <c r="M523" s="2" t="s">
        <v>29</v>
      </c>
      <c r="N523" s="2" t="s">
        <v>30</v>
      </c>
      <c r="O523" s="2" t="s">
        <v>31</v>
      </c>
      <c r="P523" s="2" t="s">
        <v>32</v>
      </c>
      <c r="Q523" s="2" t="s">
        <v>33</v>
      </c>
      <c r="R523" s="2" t="s">
        <v>34</v>
      </c>
      <c r="S523" s="2" t="s">
        <v>34</v>
      </c>
    </row>
    <row r="524" spans="1:19" x14ac:dyDescent="0.25">
      <c r="A524" s="2" t="s">
        <v>145</v>
      </c>
      <c r="B524" s="2" t="s">
        <v>661</v>
      </c>
      <c r="C524" s="2" t="s">
        <v>22</v>
      </c>
      <c r="D524" s="2" t="s">
        <v>22</v>
      </c>
      <c r="E524" s="2" t="s">
        <v>40</v>
      </c>
      <c r="F524" s="2" t="s">
        <v>24</v>
      </c>
      <c r="G524" s="2" t="s">
        <v>25</v>
      </c>
      <c r="H524" s="2" t="s">
        <v>26</v>
      </c>
      <c r="I524" s="3">
        <v>17223500</v>
      </c>
      <c r="J524" s="3">
        <v>17223500</v>
      </c>
      <c r="K524" s="2" t="s">
        <v>27</v>
      </c>
      <c r="L524" s="2" t="s">
        <v>28</v>
      </c>
      <c r="M524" s="2" t="s">
        <v>29</v>
      </c>
      <c r="N524" s="2" t="s">
        <v>30</v>
      </c>
      <c r="O524" s="2" t="s">
        <v>31</v>
      </c>
      <c r="P524" s="2" t="s">
        <v>32</v>
      </c>
      <c r="Q524" s="2" t="s">
        <v>33</v>
      </c>
      <c r="R524" s="2" t="s">
        <v>34</v>
      </c>
      <c r="S524" s="2" t="s">
        <v>34</v>
      </c>
    </row>
    <row r="525" spans="1:19" x14ac:dyDescent="0.25">
      <c r="A525" s="2" t="s">
        <v>145</v>
      </c>
      <c r="B525" s="2" t="s">
        <v>662</v>
      </c>
      <c r="C525" s="2" t="s">
        <v>22</v>
      </c>
      <c r="D525" s="2" t="s">
        <v>22</v>
      </c>
      <c r="E525" s="2" t="s">
        <v>40</v>
      </c>
      <c r="F525" s="2" t="s">
        <v>24</v>
      </c>
      <c r="G525" s="2" t="s">
        <v>25</v>
      </c>
      <c r="H525" s="2" t="s">
        <v>26</v>
      </c>
      <c r="I525" s="3">
        <v>17223500</v>
      </c>
      <c r="J525" s="3">
        <v>17223500</v>
      </c>
      <c r="K525" s="2" t="s">
        <v>27</v>
      </c>
      <c r="L525" s="2" t="s">
        <v>28</v>
      </c>
      <c r="M525" s="2" t="s">
        <v>29</v>
      </c>
      <c r="N525" s="2" t="s">
        <v>30</v>
      </c>
      <c r="O525" s="2" t="s">
        <v>31</v>
      </c>
      <c r="P525" s="2" t="s">
        <v>32</v>
      </c>
      <c r="Q525" s="2" t="s">
        <v>33</v>
      </c>
      <c r="R525" s="2" t="s">
        <v>34</v>
      </c>
      <c r="S525" s="2" t="s">
        <v>34</v>
      </c>
    </row>
    <row r="526" spans="1:19" x14ac:dyDescent="0.25">
      <c r="A526" s="2" t="s">
        <v>145</v>
      </c>
      <c r="B526" s="2" t="s">
        <v>663</v>
      </c>
      <c r="C526" s="2" t="s">
        <v>22</v>
      </c>
      <c r="D526" s="2" t="s">
        <v>22</v>
      </c>
      <c r="E526" s="2" t="s">
        <v>40</v>
      </c>
      <c r="F526" s="2" t="s">
        <v>24</v>
      </c>
      <c r="G526" s="2" t="s">
        <v>25</v>
      </c>
      <c r="H526" s="2" t="s">
        <v>26</v>
      </c>
      <c r="I526" s="3">
        <v>17223500</v>
      </c>
      <c r="J526" s="3">
        <v>17223500</v>
      </c>
      <c r="K526" s="2" t="s">
        <v>27</v>
      </c>
      <c r="L526" s="2" t="s">
        <v>28</v>
      </c>
      <c r="M526" s="2" t="s">
        <v>29</v>
      </c>
      <c r="N526" s="2" t="s">
        <v>30</v>
      </c>
      <c r="O526" s="2" t="s">
        <v>31</v>
      </c>
      <c r="P526" s="2" t="s">
        <v>32</v>
      </c>
      <c r="Q526" s="2" t="s">
        <v>33</v>
      </c>
      <c r="R526" s="2" t="s">
        <v>34</v>
      </c>
      <c r="S526" s="2" t="s">
        <v>34</v>
      </c>
    </row>
    <row r="527" spans="1:19" x14ac:dyDescent="0.25">
      <c r="A527" s="2" t="s">
        <v>145</v>
      </c>
      <c r="B527" s="2" t="s">
        <v>664</v>
      </c>
      <c r="C527" s="2" t="s">
        <v>22</v>
      </c>
      <c r="D527" s="2" t="s">
        <v>22</v>
      </c>
      <c r="E527" s="2" t="s">
        <v>40</v>
      </c>
      <c r="F527" s="2" t="s">
        <v>24</v>
      </c>
      <c r="G527" s="2" t="s">
        <v>25</v>
      </c>
      <c r="H527" s="2" t="s">
        <v>26</v>
      </c>
      <c r="I527" s="3">
        <v>17223500</v>
      </c>
      <c r="J527" s="3">
        <v>17223500</v>
      </c>
      <c r="K527" s="2" t="s">
        <v>27</v>
      </c>
      <c r="L527" s="2" t="s">
        <v>28</v>
      </c>
      <c r="M527" s="2" t="s">
        <v>29</v>
      </c>
      <c r="N527" s="2" t="s">
        <v>30</v>
      </c>
      <c r="O527" s="2" t="s">
        <v>31</v>
      </c>
      <c r="P527" s="2" t="s">
        <v>32</v>
      </c>
      <c r="Q527" s="2" t="s">
        <v>33</v>
      </c>
      <c r="R527" s="2" t="s">
        <v>34</v>
      </c>
      <c r="S527" s="2" t="s">
        <v>34</v>
      </c>
    </row>
    <row r="528" spans="1:19" x14ac:dyDescent="0.25">
      <c r="A528" s="2" t="s">
        <v>145</v>
      </c>
      <c r="B528" s="2" t="s">
        <v>665</v>
      </c>
      <c r="C528" s="2" t="s">
        <v>22</v>
      </c>
      <c r="D528" s="2" t="s">
        <v>22</v>
      </c>
      <c r="E528" s="2" t="s">
        <v>40</v>
      </c>
      <c r="F528" s="2" t="s">
        <v>24</v>
      </c>
      <c r="G528" s="2" t="s">
        <v>25</v>
      </c>
      <c r="H528" s="2" t="s">
        <v>26</v>
      </c>
      <c r="I528" s="3">
        <v>17223500</v>
      </c>
      <c r="J528" s="3">
        <v>17223500</v>
      </c>
      <c r="K528" s="2" t="s">
        <v>27</v>
      </c>
      <c r="L528" s="2" t="s">
        <v>28</v>
      </c>
      <c r="M528" s="2" t="s">
        <v>29</v>
      </c>
      <c r="N528" s="2" t="s">
        <v>30</v>
      </c>
      <c r="O528" s="2" t="s">
        <v>31</v>
      </c>
      <c r="P528" s="2" t="s">
        <v>32</v>
      </c>
      <c r="Q528" s="2" t="s">
        <v>33</v>
      </c>
      <c r="R528" s="2" t="s">
        <v>34</v>
      </c>
      <c r="S528" s="2" t="s">
        <v>34</v>
      </c>
    </row>
    <row r="529" spans="1:19" x14ac:dyDescent="0.25">
      <c r="A529" s="2" t="s">
        <v>145</v>
      </c>
      <c r="B529" s="2" t="s">
        <v>666</v>
      </c>
      <c r="C529" s="2" t="s">
        <v>22</v>
      </c>
      <c r="D529" s="2" t="s">
        <v>22</v>
      </c>
      <c r="E529" s="2" t="s">
        <v>40</v>
      </c>
      <c r="F529" s="2" t="s">
        <v>24</v>
      </c>
      <c r="G529" s="2" t="s">
        <v>25</v>
      </c>
      <c r="H529" s="2" t="s">
        <v>26</v>
      </c>
      <c r="I529" s="3">
        <v>17223500</v>
      </c>
      <c r="J529" s="3">
        <v>17223500</v>
      </c>
      <c r="K529" s="2" t="s">
        <v>27</v>
      </c>
      <c r="L529" s="2" t="s">
        <v>28</v>
      </c>
      <c r="M529" s="2" t="s">
        <v>29</v>
      </c>
      <c r="N529" s="2" t="s">
        <v>30</v>
      </c>
      <c r="O529" s="2" t="s">
        <v>31</v>
      </c>
      <c r="P529" s="2" t="s">
        <v>32</v>
      </c>
      <c r="Q529" s="2" t="s">
        <v>33</v>
      </c>
      <c r="R529" s="2" t="s">
        <v>34</v>
      </c>
      <c r="S529" s="2" t="s">
        <v>34</v>
      </c>
    </row>
    <row r="530" spans="1:19" x14ac:dyDescent="0.25">
      <c r="A530" s="2" t="s">
        <v>145</v>
      </c>
      <c r="B530" s="2" t="s">
        <v>667</v>
      </c>
      <c r="C530" s="2" t="s">
        <v>22</v>
      </c>
      <c r="D530" s="2" t="s">
        <v>22</v>
      </c>
      <c r="E530" s="2" t="s">
        <v>40</v>
      </c>
      <c r="F530" s="2" t="s">
        <v>24</v>
      </c>
      <c r="G530" s="2" t="s">
        <v>25</v>
      </c>
      <c r="H530" s="2" t="s">
        <v>26</v>
      </c>
      <c r="I530" s="3">
        <v>17223500</v>
      </c>
      <c r="J530" s="3">
        <v>17223500</v>
      </c>
      <c r="K530" s="2" t="s">
        <v>27</v>
      </c>
      <c r="L530" s="2" t="s">
        <v>28</v>
      </c>
      <c r="M530" s="2" t="s">
        <v>29</v>
      </c>
      <c r="N530" s="2" t="s">
        <v>30</v>
      </c>
      <c r="O530" s="2" t="s">
        <v>31</v>
      </c>
      <c r="P530" s="2" t="s">
        <v>32</v>
      </c>
      <c r="Q530" s="2" t="s">
        <v>33</v>
      </c>
      <c r="R530" s="2" t="s">
        <v>34</v>
      </c>
      <c r="S530" s="2" t="s">
        <v>34</v>
      </c>
    </row>
    <row r="531" spans="1:19" x14ac:dyDescent="0.25">
      <c r="A531" s="2" t="s">
        <v>145</v>
      </c>
      <c r="B531" s="2" t="s">
        <v>668</v>
      </c>
      <c r="C531" s="2" t="s">
        <v>22</v>
      </c>
      <c r="D531" s="2" t="s">
        <v>22</v>
      </c>
      <c r="E531" s="2" t="s">
        <v>40</v>
      </c>
      <c r="F531" s="2" t="s">
        <v>24</v>
      </c>
      <c r="G531" s="2" t="s">
        <v>25</v>
      </c>
      <c r="H531" s="2" t="s">
        <v>26</v>
      </c>
      <c r="I531" s="3">
        <v>17223500</v>
      </c>
      <c r="J531" s="3">
        <v>17223500</v>
      </c>
      <c r="K531" s="2" t="s">
        <v>27</v>
      </c>
      <c r="L531" s="2" t="s">
        <v>28</v>
      </c>
      <c r="M531" s="2" t="s">
        <v>29</v>
      </c>
      <c r="N531" s="2" t="s">
        <v>30</v>
      </c>
      <c r="O531" s="2" t="s">
        <v>31</v>
      </c>
      <c r="P531" s="2" t="s">
        <v>32</v>
      </c>
      <c r="Q531" s="2" t="s">
        <v>33</v>
      </c>
      <c r="R531" s="2" t="s">
        <v>34</v>
      </c>
      <c r="S531" s="2" t="s">
        <v>34</v>
      </c>
    </row>
    <row r="532" spans="1:19" x14ac:dyDescent="0.25">
      <c r="A532" s="2" t="s">
        <v>145</v>
      </c>
      <c r="B532" s="2" t="s">
        <v>669</v>
      </c>
      <c r="C532" s="2" t="s">
        <v>22</v>
      </c>
      <c r="D532" s="2" t="s">
        <v>22</v>
      </c>
      <c r="E532" s="2" t="s">
        <v>40</v>
      </c>
      <c r="F532" s="2" t="s">
        <v>24</v>
      </c>
      <c r="G532" s="2" t="s">
        <v>25</v>
      </c>
      <c r="H532" s="2" t="s">
        <v>26</v>
      </c>
      <c r="I532" s="3">
        <v>17223500</v>
      </c>
      <c r="J532" s="3">
        <v>17223500</v>
      </c>
      <c r="K532" s="2" t="s">
        <v>27</v>
      </c>
      <c r="L532" s="2" t="s">
        <v>28</v>
      </c>
      <c r="M532" s="2" t="s">
        <v>29</v>
      </c>
      <c r="N532" s="2" t="s">
        <v>30</v>
      </c>
      <c r="O532" s="2" t="s">
        <v>31</v>
      </c>
      <c r="P532" s="2" t="s">
        <v>32</v>
      </c>
      <c r="Q532" s="2" t="s">
        <v>33</v>
      </c>
      <c r="R532" s="2" t="s">
        <v>34</v>
      </c>
      <c r="S532" s="2" t="s">
        <v>34</v>
      </c>
    </row>
    <row r="533" spans="1:19" x14ac:dyDescent="0.25">
      <c r="A533" s="2" t="s">
        <v>145</v>
      </c>
      <c r="B533" s="2" t="s">
        <v>670</v>
      </c>
      <c r="C533" s="2" t="s">
        <v>138</v>
      </c>
      <c r="D533" s="2" t="s">
        <v>138</v>
      </c>
      <c r="E533" s="2" t="s">
        <v>149</v>
      </c>
      <c r="F533" s="2" t="s">
        <v>24</v>
      </c>
      <c r="G533" s="2" t="s">
        <v>25</v>
      </c>
      <c r="H533" s="2" t="s">
        <v>26</v>
      </c>
      <c r="I533" s="3">
        <v>9065000</v>
      </c>
      <c r="J533" s="3">
        <v>9065000</v>
      </c>
      <c r="K533" s="2" t="s">
        <v>27</v>
      </c>
      <c r="L533" s="2" t="s">
        <v>28</v>
      </c>
      <c r="M533" s="2" t="s">
        <v>29</v>
      </c>
      <c r="N533" s="2" t="s">
        <v>30</v>
      </c>
      <c r="O533" s="2" t="s">
        <v>31</v>
      </c>
      <c r="P533" s="2" t="s">
        <v>32</v>
      </c>
      <c r="Q533" s="2" t="s">
        <v>33</v>
      </c>
      <c r="R533" s="2" t="s">
        <v>34</v>
      </c>
      <c r="S533" s="2" t="s">
        <v>34</v>
      </c>
    </row>
    <row r="534" spans="1:19" x14ac:dyDescent="0.25">
      <c r="A534" s="2" t="s">
        <v>145</v>
      </c>
      <c r="B534" s="2" t="s">
        <v>671</v>
      </c>
      <c r="C534" s="2" t="s">
        <v>22</v>
      </c>
      <c r="D534" s="2" t="s">
        <v>22</v>
      </c>
      <c r="E534" s="2" t="s">
        <v>40</v>
      </c>
      <c r="F534" s="2" t="s">
        <v>24</v>
      </c>
      <c r="G534" s="2" t="s">
        <v>25</v>
      </c>
      <c r="H534" s="2" t="s">
        <v>26</v>
      </c>
      <c r="I534" s="3">
        <v>17223500</v>
      </c>
      <c r="J534" s="3">
        <v>17223500</v>
      </c>
      <c r="K534" s="2" t="s">
        <v>27</v>
      </c>
      <c r="L534" s="2" t="s">
        <v>28</v>
      </c>
      <c r="M534" s="2" t="s">
        <v>29</v>
      </c>
      <c r="N534" s="2" t="s">
        <v>30</v>
      </c>
      <c r="O534" s="2" t="s">
        <v>31</v>
      </c>
      <c r="P534" s="2" t="s">
        <v>32</v>
      </c>
      <c r="Q534" s="2" t="s">
        <v>33</v>
      </c>
      <c r="R534" s="2" t="s">
        <v>34</v>
      </c>
      <c r="S534" s="2" t="s">
        <v>34</v>
      </c>
    </row>
    <row r="535" spans="1:19" x14ac:dyDescent="0.25">
      <c r="A535" s="2" t="s">
        <v>145</v>
      </c>
      <c r="B535" s="2" t="s">
        <v>672</v>
      </c>
      <c r="C535" s="2" t="s">
        <v>22</v>
      </c>
      <c r="D535" s="2" t="s">
        <v>22</v>
      </c>
      <c r="E535" s="2" t="s">
        <v>40</v>
      </c>
      <c r="F535" s="2" t="s">
        <v>24</v>
      </c>
      <c r="G535" s="2" t="s">
        <v>25</v>
      </c>
      <c r="H535" s="2" t="s">
        <v>26</v>
      </c>
      <c r="I535" s="3">
        <v>17223500</v>
      </c>
      <c r="J535" s="3">
        <v>17223500</v>
      </c>
      <c r="K535" s="2" t="s">
        <v>27</v>
      </c>
      <c r="L535" s="2" t="s">
        <v>28</v>
      </c>
      <c r="M535" s="2" t="s">
        <v>29</v>
      </c>
      <c r="N535" s="2" t="s">
        <v>30</v>
      </c>
      <c r="O535" s="2" t="s">
        <v>31</v>
      </c>
      <c r="P535" s="2" t="s">
        <v>32</v>
      </c>
      <c r="Q535" s="2" t="s">
        <v>33</v>
      </c>
      <c r="R535" s="2" t="s">
        <v>34</v>
      </c>
      <c r="S535" s="2" t="s">
        <v>34</v>
      </c>
    </row>
    <row r="536" spans="1:19" x14ac:dyDescent="0.25">
      <c r="A536" s="2" t="s">
        <v>145</v>
      </c>
      <c r="B536" s="2" t="s">
        <v>673</v>
      </c>
      <c r="C536" s="2" t="s">
        <v>138</v>
      </c>
      <c r="D536" s="2" t="s">
        <v>138</v>
      </c>
      <c r="E536" s="2" t="s">
        <v>149</v>
      </c>
      <c r="F536" s="2" t="s">
        <v>24</v>
      </c>
      <c r="G536" s="2" t="s">
        <v>25</v>
      </c>
      <c r="H536" s="2" t="s">
        <v>26</v>
      </c>
      <c r="I536" s="3">
        <v>9065000</v>
      </c>
      <c r="J536" s="3">
        <v>9065000</v>
      </c>
      <c r="K536" s="2" t="s">
        <v>27</v>
      </c>
      <c r="L536" s="2" t="s">
        <v>28</v>
      </c>
      <c r="M536" s="2" t="s">
        <v>29</v>
      </c>
      <c r="N536" s="2" t="s">
        <v>30</v>
      </c>
      <c r="O536" s="2" t="s">
        <v>31</v>
      </c>
      <c r="P536" s="2" t="s">
        <v>32</v>
      </c>
      <c r="Q536" s="2" t="s">
        <v>33</v>
      </c>
      <c r="R536" s="2" t="s">
        <v>34</v>
      </c>
      <c r="S536" s="2" t="s">
        <v>34</v>
      </c>
    </row>
    <row r="537" spans="1:19" x14ac:dyDescent="0.25">
      <c r="A537" s="2" t="s">
        <v>145</v>
      </c>
      <c r="B537" s="2" t="s">
        <v>674</v>
      </c>
      <c r="C537" s="2" t="s">
        <v>138</v>
      </c>
      <c r="D537" s="2" t="s">
        <v>138</v>
      </c>
      <c r="E537" s="2" t="s">
        <v>149</v>
      </c>
      <c r="F537" s="2" t="s">
        <v>24</v>
      </c>
      <c r="G537" s="2" t="s">
        <v>25</v>
      </c>
      <c r="H537" s="2" t="s">
        <v>26</v>
      </c>
      <c r="I537" s="3">
        <v>24255000</v>
      </c>
      <c r="J537" s="3">
        <v>24255000</v>
      </c>
      <c r="K537" s="2" t="s">
        <v>27</v>
      </c>
      <c r="L537" s="2" t="s">
        <v>28</v>
      </c>
      <c r="M537" s="2" t="s">
        <v>29</v>
      </c>
      <c r="N537" s="2" t="s">
        <v>30</v>
      </c>
      <c r="O537" s="2" t="s">
        <v>31</v>
      </c>
      <c r="P537" s="2" t="s">
        <v>32</v>
      </c>
      <c r="Q537" s="2" t="s">
        <v>33</v>
      </c>
      <c r="R537" s="2" t="s">
        <v>34</v>
      </c>
      <c r="S537" s="2" t="s">
        <v>34</v>
      </c>
    </row>
    <row r="538" spans="1:19" x14ac:dyDescent="0.25">
      <c r="A538" s="2" t="s">
        <v>145</v>
      </c>
      <c r="B538" s="2" t="s">
        <v>675</v>
      </c>
      <c r="C538" s="2" t="s">
        <v>22</v>
      </c>
      <c r="D538" s="2" t="s">
        <v>22</v>
      </c>
      <c r="E538" s="2" t="s">
        <v>40</v>
      </c>
      <c r="F538" s="2" t="s">
        <v>24</v>
      </c>
      <c r="G538" s="2" t="s">
        <v>25</v>
      </c>
      <c r="H538" s="2" t="s">
        <v>26</v>
      </c>
      <c r="I538" s="3">
        <v>41192000</v>
      </c>
      <c r="J538" s="3">
        <v>41192000</v>
      </c>
      <c r="K538" s="2" t="s">
        <v>27</v>
      </c>
      <c r="L538" s="2" t="s">
        <v>28</v>
      </c>
      <c r="M538" s="2" t="s">
        <v>29</v>
      </c>
      <c r="N538" s="2" t="s">
        <v>30</v>
      </c>
      <c r="O538" s="2" t="s">
        <v>31</v>
      </c>
      <c r="P538" s="2" t="s">
        <v>32</v>
      </c>
      <c r="Q538" s="2" t="s">
        <v>33</v>
      </c>
      <c r="R538" s="2" t="s">
        <v>34</v>
      </c>
      <c r="S538" s="2" t="s">
        <v>34</v>
      </c>
    </row>
    <row r="539" spans="1:19" x14ac:dyDescent="0.25">
      <c r="A539" s="2" t="s">
        <v>145</v>
      </c>
      <c r="B539" s="2" t="s">
        <v>676</v>
      </c>
      <c r="C539" s="2" t="s">
        <v>22</v>
      </c>
      <c r="D539" s="2" t="s">
        <v>22</v>
      </c>
      <c r="E539" s="2" t="s">
        <v>40</v>
      </c>
      <c r="F539" s="2" t="s">
        <v>24</v>
      </c>
      <c r="G539" s="2" t="s">
        <v>25</v>
      </c>
      <c r="H539" s="2" t="s">
        <v>26</v>
      </c>
      <c r="I539" s="3">
        <v>55869500</v>
      </c>
      <c r="J539" s="3">
        <v>55869500</v>
      </c>
      <c r="K539" s="2" t="s">
        <v>27</v>
      </c>
      <c r="L539" s="2" t="s">
        <v>28</v>
      </c>
      <c r="M539" s="2" t="s">
        <v>29</v>
      </c>
      <c r="N539" s="2" t="s">
        <v>30</v>
      </c>
      <c r="O539" s="2" t="s">
        <v>31</v>
      </c>
      <c r="P539" s="2" t="s">
        <v>32</v>
      </c>
      <c r="Q539" s="2" t="s">
        <v>33</v>
      </c>
      <c r="R539" s="2" t="s">
        <v>34</v>
      </c>
      <c r="S539" s="2" t="s">
        <v>34</v>
      </c>
    </row>
    <row r="540" spans="1:19" x14ac:dyDescent="0.25">
      <c r="A540" s="2" t="s">
        <v>145</v>
      </c>
      <c r="B540" s="2" t="s">
        <v>677</v>
      </c>
      <c r="C540" s="2" t="s">
        <v>22</v>
      </c>
      <c r="D540" s="2" t="s">
        <v>22</v>
      </c>
      <c r="E540" s="2" t="s">
        <v>40</v>
      </c>
      <c r="F540" s="2" t="s">
        <v>24</v>
      </c>
      <c r="G540" s="2" t="s">
        <v>25</v>
      </c>
      <c r="H540" s="2" t="s">
        <v>26</v>
      </c>
      <c r="I540" s="3">
        <v>60667000</v>
      </c>
      <c r="J540" s="3">
        <v>60667000</v>
      </c>
      <c r="K540" s="2" t="s">
        <v>27</v>
      </c>
      <c r="L540" s="2" t="s">
        <v>28</v>
      </c>
      <c r="M540" s="2" t="s">
        <v>29</v>
      </c>
      <c r="N540" s="2" t="s">
        <v>30</v>
      </c>
      <c r="O540" s="2" t="s">
        <v>31</v>
      </c>
      <c r="P540" s="2" t="s">
        <v>32</v>
      </c>
      <c r="Q540" s="2" t="s">
        <v>33</v>
      </c>
      <c r="R540" s="2" t="s">
        <v>34</v>
      </c>
      <c r="S540" s="2" t="s">
        <v>34</v>
      </c>
    </row>
    <row r="541" spans="1:19" x14ac:dyDescent="0.25">
      <c r="A541" s="2" t="s">
        <v>145</v>
      </c>
      <c r="B541" s="2" t="s">
        <v>678</v>
      </c>
      <c r="C541" s="2" t="s">
        <v>22</v>
      </c>
      <c r="D541" s="2" t="s">
        <v>22</v>
      </c>
      <c r="E541" s="2" t="s">
        <v>40</v>
      </c>
      <c r="F541" s="2" t="s">
        <v>24</v>
      </c>
      <c r="G541" s="2" t="s">
        <v>25</v>
      </c>
      <c r="H541" s="2" t="s">
        <v>26</v>
      </c>
      <c r="I541" s="3">
        <v>41192000</v>
      </c>
      <c r="J541" s="3">
        <v>41192000</v>
      </c>
      <c r="K541" s="2" t="s">
        <v>27</v>
      </c>
      <c r="L541" s="2" t="s">
        <v>28</v>
      </c>
      <c r="M541" s="2" t="s">
        <v>29</v>
      </c>
      <c r="N541" s="2" t="s">
        <v>30</v>
      </c>
      <c r="O541" s="2" t="s">
        <v>31</v>
      </c>
      <c r="P541" s="2" t="s">
        <v>32</v>
      </c>
      <c r="Q541" s="2" t="s">
        <v>33</v>
      </c>
      <c r="R541" s="2" t="s">
        <v>34</v>
      </c>
      <c r="S541" s="2" t="s">
        <v>34</v>
      </c>
    </row>
    <row r="542" spans="1:19" x14ac:dyDescent="0.25">
      <c r="A542" s="2" t="s">
        <v>145</v>
      </c>
      <c r="B542" s="2" t="s">
        <v>679</v>
      </c>
      <c r="C542" s="2" t="s">
        <v>22</v>
      </c>
      <c r="D542" s="2" t="s">
        <v>22</v>
      </c>
      <c r="E542" s="2" t="s">
        <v>40</v>
      </c>
      <c r="F542" s="2" t="s">
        <v>24</v>
      </c>
      <c r="G542" s="2" t="s">
        <v>25</v>
      </c>
      <c r="H542" s="2" t="s">
        <v>26</v>
      </c>
      <c r="I542" s="3">
        <v>48041500</v>
      </c>
      <c r="J542" s="3">
        <v>48041500</v>
      </c>
      <c r="K542" s="2" t="s">
        <v>27</v>
      </c>
      <c r="L542" s="2" t="s">
        <v>28</v>
      </c>
      <c r="M542" s="2" t="s">
        <v>29</v>
      </c>
      <c r="N542" s="2" t="s">
        <v>30</v>
      </c>
      <c r="O542" s="2" t="s">
        <v>31</v>
      </c>
      <c r="P542" s="2" t="s">
        <v>32</v>
      </c>
      <c r="Q542" s="2" t="s">
        <v>33</v>
      </c>
      <c r="R542" s="2" t="s">
        <v>34</v>
      </c>
      <c r="S542" s="2" t="s">
        <v>34</v>
      </c>
    </row>
    <row r="543" spans="1:19" x14ac:dyDescent="0.25">
      <c r="A543" s="2" t="s">
        <v>145</v>
      </c>
      <c r="B543" s="2" t="s">
        <v>680</v>
      </c>
      <c r="C543" s="2" t="s">
        <v>22</v>
      </c>
      <c r="D543" s="2" t="s">
        <v>22</v>
      </c>
      <c r="E543" s="2" t="s">
        <v>40</v>
      </c>
      <c r="F543" s="2" t="s">
        <v>24</v>
      </c>
      <c r="G543" s="2" t="s">
        <v>25</v>
      </c>
      <c r="H543" s="2" t="s">
        <v>26</v>
      </c>
      <c r="I543" s="3">
        <v>51955500</v>
      </c>
      <c r="J543" s="3">
        <v>51955500</v>
      </c>
      <c r="K543" s="2" t="s">
        <v>27</v>
      </c>
      <c r="L543" s="2" t="s">
        <v>28</v>
      </c>
      <c r="M543" s="2" t="s">
        <v>29</v>
      </c>
      <c r="N543" s="2" t="s">
        <v>30</v>
      </c>
      <c r="O543" s="2" t="s">
        <v>31</v>
      </c>
      <c r="P543" s="2" t="s">
        <v>32</v>
      </c>
      <c r="Q543" s="2" t="s">
        <v>33</v>
      </c>
      <c r="R543" s="2" t="s">
        <v>34</v>
      </c>
      <c r="S543" s="2" t="s">
        <v>34</v>
      </c>
    </row>
    <row r="544" spans="1:19" x14ac:dyDescent="0.25">
      <c r="A544" s="2" t="s">
        <v>145</v>
      </c>
      <c r="B544" s="2" t="s">
        <v>681</v>
      </c>
      <c r="C544" s="2" t="s">
        <v>22</v>
      </c>
      <c r="D544" s="2" t="s">
        <v>22</v>
      </c>
      <c r="E544" s="2" t="s">
        <v>40</v>
      </c>
      <c r="F544" s="2" t="s">
        <v>24</v>
      </c>
      <c r="G544" s="2" t="s">
        <v>25</v>
      </c>
      <c r="H544" s="2" t="s">
        <v>26</v>
      </c>
      <c r="I544" s="3">
        <v>48041500</v>
      </c>
      <c r="J544" s="3">
        <v>48041500</v>
      </c>
      <c r="K544" s="2" t="s">
        <v>27</v>
      </c>
      <c r="L544" s="2" t="s">
        <v>28</v>
      </c>
      <c r="M544" s="2" t="s">
        <v>29</v>
      </c>
      <c r="N544" s="2" t="s">
        <v>30</v>
      </c>
      <c r="O544" s="2" t="s">
        <v>31</v>
      </c>
      <c r="P544" s="2" t="s">
        <v>32</v>
      </c>
      <c r="Q544" s="2" t="s">
        <v>33</v>
      </c>
      <c r="R544" s="2" t="s">
        <v>34</v>
      </c>
      <c r="S544" s="2" t="s">
        <v>34</v>
      </c>
    </row>
    <row r="545" spans="1:19" x14ac:dyDescent="0.25">
      <c r="A545" s="2" t="s">
        <v>145</v>
      </c>
      <c r="B545" s="2" t="s">
        <v>682</v>
      </c>
      <c r="C545" s="2" t="s">
        <v>22</v>
      </c>
      <c r="D545" s="2" t="s">
        <v>22</v>
      </c>
      <c r="E545" s="2" t="s">
        <v>40</v>
      </c>
      <c r="F545" s="2" t="s">
        <v>24</v>
      </c>
      <c r="G545" s="2" t="s">
        <v>25</v>
      </c>
      <c r="H545" s="2" t="s">
        <v>26</v>
      </c>
      <c r="I545" s="3">
        <v>41192000</v>
      </c>
      <c r="J545" s="3">
        <v>41192000</v>
      </c>
      <c r="K545" s="2" t="s">
        <v>27</v>
      </c>
      <c r="L545" s="2" t="s">
        <v>28</v>
      </c>
      <c r="M545" s="2" t="s">
        <v>29</v>
      </c>
      <c r="N545" s="2" t="s">
        <v>30</v>
      </c>
      <c r="O545" s="2" t="s">
        <v>31</v>
      </c>
      <c r="P545" s="2" t="s">
        <v>32</v>
      </c>
      <c r="Q545" s="2" t="s">
        <v>33</v>
      </c>
      <c r="R545" s="2" t="s">
        <v>34</v>
      </c>
      <c r="S545" s="2" t="s">
        <v>34</v>
      </c>
    </row>
    <row r="546" spans="1:19" x14ac:dyDescent="0.25">
      <c r="A546" s="2" t="s">
        <v>145</v>
      </c>
      <c r="B546" s="2" t="s">
        <v>683</v>
      </c>
      <c r="C546" s="2" t="s">
        <v>22</v>
      </c>
      <c r="D546" s="2" t="s">
        <v>22</v>
      </c>
      <c r="E546" s="2" t="s">
        <v>40</v>
      </c>
      <c r="F546" s="2" t="s">
        <v>24</v>
      </c>
      <c r="G546" s="2" t="s">
        <v>25</v>
      </c>
      <c r="H546" s="2" t="s">
        <v>26</v>
      </c>
      <c r="I546" s="3">
        <v>31901000</v>
      </c>
      <c r="J546" s="3">
        <v>31901000</v>
      </c>
      <c r="K546" s="2" t="s">
        <v>27</v>
      </c>
      <c r="L546" s="2" t="s">
        <v>28</v>
      </c>
      <c r="M546" s="2" t="s">
        <v>29</v>
      </c>
      <c r="N546" s="2" t="s">
        <v>30</v>
      </c>
      <c r="O546" s="2" t="s">
        <v>31</v>
      </c>
      <c r="P546" s="2" t="s">
        <v>32</v>
      </c>
      <c r="Q546" s="2" t="s">
        <v>33</v>
      </c>
      <c r="R546" s="2" t="s">
        <v>34</v>
      </c>
      <c r="S546" s="2" t="s">
        <v>34</v>
      </c>
    </row>
    <row r="547" spans="1:19" x14ac:dyDescent="0.25">
      <c r="A547" s="2" t="s">
        <v>145</v>
      </c>
      <c r="B547" s="2" t="s">
        <v>684</v>
      </c>
      <c r="C547" s="2" t="s">
        <v>22</v>
      </c>
      <c r="D547" s="2" t="s">
        <v>22</v>
      </c>
      <c r="E547" s="2" t="s">
        <v>40</v>
      </c>
      <c r="F547" s="2" t="s">
        <v>24</v>
      </c>
      <c r="G547" s="2" t="s">
        <v>25</v>
      </c>
      <c r="H547" s="2" t="s">
        <v>26</v>
      </c>
      <c r="I547" s="3">
        <v>51955500</v>
      </c>
      <c r="J547" s="3">
        <v>51955500</v>
      </c>
      <c r="K547" s="2" t="s">
        <v>27</v>
      </c>
      <c r="L547" s="2" t="s">
        <v>28</v>
      </c>
      <c r="M547" s="2" t="s">
        <v>29</v>
      </c>
      <c r="N547" s="2" t="s">
        <v>30</v>
      </c>
      <c r="O547" s="2" t="s">
        <v>31</v>
      </c>
      <c r="P547" s="2" t="s">
        <v>32</v>
      </c>
      <c r="Q547" s="2" t="s">
        <v>33</v>
      </c>
      <c r="R547" s="2" t="s">
        <v>34</v>
      </c>
      <c r="S547" s="2" t="s">
        <v>34</v>
      </c>
    </row>
    <row r="548" spans="1:19" x14ac:dyDescent="0.25">
      <c r="A548" s="2" t="s">
        <v>145</v>
      </c>
      <c r="B548" s="2" t="s">
        <v>685</v>
      </c>
      <c r="C548" s="2" t="s">
        <v>22</v>
      </c>
      <c r="D548" s="2" t="s">
        <v>22</v>
      </c>
      <c r="E548" s="2" t="s">
        <v>40</v>
      </c>
      <c r="F548" s="2" t="s">
        <v>24</v>
      </c>
      <c r="G548" s="2" t="s">
        <v>25</v>
      </c>
      <c r="H548" s="2" t="s">
        <v>26</v>
      </c>
      <c r="I548" s="3">
        <v>23683500</v>
      </c>
      <c r="J548" s="3">
        <v>23683500</v>
      </c>
      <c r="K548" s="2" t="s">
        <v>27</v>
      </c>
      <c r="L548" s="2" t="s">
        <v>28</v>
      </c>
      <c r="M548" s="2" t="s">
        <v>29</v>
      </c>
      <c r="N548" s="2" t="s">
        <v>30</v>
      </c>
      <c r="O548" s="2" t="s">
        <v>31</v>
      </c>
      <c r="P548" s="2" t="s">
        <v>32</v>
      </c>
      <c r="Q548" s="2" t="s">
        <v>33</v>
      </c>
      <c r="R548" s="2" t="s">
        <v>34</v>
      </c>
      <c r="S548" s="2" t="s">
        <v>34</v>
      </c>
    </row>
    <row r="549" spans="1:19" x14ac:dyDescent="0.25">
      <c r="A549" s="2" t="s">
        <v>145</v>
      </c>
      <c r="B549" s="2" t="s">
        <v>686</v>
      </c>
      <c r="C549" s="2" t="s">
        <v>22</v>
      </c>
      <c r="D549" s="2" t="s">
        <v>22</v>
      </c>
      <c r="E549" s="2" t="s">
        <v>40</v>
      </c>
      <c r="F549" s="2" t="s">
        <v>24</v>
      </c>
      <c r="G549" s="2" t="s">
        <v>25</v>
      </c>
      <c r="H549" s="2" t="s">
        <v>26</v>
      </c>
      <c r="I549" s="3">
        <v>41192000</v>
      </c>
      <c r="J549" s="3">
        <v>41192000</v>
      </c>
      <c r="K549" s="2" t="s">
        <v>27</v>
      </c>
      <c r="L549" s="2" t="s">
        <v>28</v>
      </c>
      <c r="M549" s="2" t="s">
        <v>29</v>
      </c>
      <c r="N549" s="2" t="s">
        <v>30</v>
      </c>
      <c r="O549" s="2" t="s">
        <v>31</v>
      </c>
      <c r="P549" s="2" t="s">
        <v>32</v>
      </c>
      <c r="Q549" s="2" t="s">
        <v>33</v>
      </c>
      <c r="R549" s="2" t="s">
        <v>34</v>
      </c>
      <c r="S549" s="2" t="s">
        <v>34</v>
      </c>
    </row>
    <row r="550" spans="1:19" x14ac:dyDescent="0.25">
      <c r="A550" s="2" t="s">
        <v>145</v>
      </c>
      <c r="B550" s="2" t="s">
        <v>687</v>
      </c>
      <c r="C550" s="2" t="s">
        <v>22</v>
      </c>
      <c r="D550" s="2" t="s">
        <v>22</v>
      </c>
      <c r="E550" s="2" t="s">
        <v>40</v>
      </c>
      <c r="F550" s="2" t="s">
        <v>24</v>
      </c>
      <c r="G550" s="2" t="s">
        <v>25</v>
      </c>
      <c r="H550" s="2" t="s">
        <v>26</v>
      </c>
      <c r="I550" s="3">
        <v>23683500</v>
      </c>
      <c r="J550" s="3">
        <v>23683500</v>
      </c>
      <c r="K550" s="2" t="s">
        <v>27</v>
      </c>
      <c r="L550" s="2" t="s">
        <v>28</v>
      </c>
      <c r="M550" s="2" t="s">
        <v>29</v>
      </c>
      <c r="N550" s="2" t="s">
        <v>30</v>
      </c>
      <c r="O550" s="2" t="s">
        <v>31</v>
      </c>
      <c r="P550" s="2" t="s">
        <v>32</v>
      </c>
      <c r="Q550" s="2" t="s">
        <v>33</v>
      </c>
      <c r="R550" s="2" t="s">
        <v>34</v>
      </c>
      <c r="S550" s="2" t="s">
        <v>34</v>
      </c>
    </row>
    <row r="551" spans="1:19" x14ac:dyDescent="0.25">
      <c r="A551" s="2" t="s">
        <v>145</v>
      </c>
      <c r="B551" s="2" t="s">
        <v>688</v>
      </c>
      <c r="C551" s="2" t="s">
        <v>22</v>
      </c>
      <c r="D551" s="2" t="s">
        <v>22</v>
      </c>
      <c r="E551" s="2" t="s">
        <v>40</v>
      </c>
      <c r="F551" s="2" t="s">
        <v>24</v>
      </c>
      <c r="G551" s="2" t="s">
        <v>25</v>
      </c>
      <c r="H551" s="2" t="s">
        <v>26</v>
      </c>
      <c r="I551" s="3">
        <v>33364000</v>
      </c>
      <c r="J551" s="3">
        <v>33364000</v>
      </c>
      <c r="K551" s="2" t="s">
        <v>27</v>
      </c>
      <c r="L551" s="2" t="s">
        <v>28</v>
      </c>
      <c r="M551" s="2" t="s">
        <v>29</v>
      </c>
      <c r="N551" s="2" t="s">
        <v>30</v>
      </c>
      <c r="O551" s="2" t="s">
        <v>31</v>
      </c>
      <c r="P551" s="2" t="s">
        <v>32</v>
      </c>
      <c r="Q551" s="2" t="s">
        <v>33</v>
      </c>
      <c r="R551" s="2" t="s">
        <v>34</v>
      </c>
      <c r="S551" s="2" t="s">
        <v>34</v>
      </c>
    </row>
    <row r="552" spans="1:19" x14ac:dyDescent="0.25">
      <c r="A552" s="2" t="s">
        <v>145</v>
      </c>
      <c r="B552" s="2" t="s">
        <v>689</v>
      </c>
      <c r="C552" s="2" t="s">
        <v>22</v>
      </c>
      <c r="D552" s="2" t="s">
        <v>22</v>
      </c>
      <c r="E552" s="2" t="s">
        <v>40</v>
      </c>
      <c r="F552" s="2" t="s">
        <v>24</v>
      </c>
      <c r="G552" s="2" t="s">
        <v>25</v>
      </c>
      <c r="H552" s="2" t="s">
        <v>26</v>
      </c>
      <c r="I552" s="3">
        <v>23094500</v>
      </c>
      <c r="J552" s="3">
        <v>23094500</v>
      </c>
      <c r="K552" s="2" t="s">
        <v>27</v>
      </c>
      <c r="L552" s="2" t="s">
        <v>28</v>
      </c>
      <c r="M552" s="2" t="s">
        <v>29</v>
      </c>
      <c r="N552" s="2" t="s">
        <v>30</v>
      </c>
      <c r="O552" s="2" t="s">
        <v>31</v>
      </c>
      <c r="P552" s="2" t="s">
        <v>32</v>
      </c>
      <c r="Q552" s="2" t="s">
        <v>33</v>
      </c>
      <c r="R552" s="2" t="s">
        <v>34</v>
      </c>
      <c r="S552" s="2" t="s">
        <v>34</v>
      </c>
    </row>
    <row r="553" spans="1:19" x14ac:dyDescent="0.25">
      <c r="A553" s="2" t="s">
        <v>145</v>
      </c>
      <c r="B553" s="2" t="s">
        <v>690</v>
      </c>
      <c r="C553" s="2" t="s">
        <v>22</v>
      </c>
      <c r="D553" s="2" t="s">
        <v>22</v>
      </c>
      <c r="E553" s="2" t="s">
        <v>40</v>
      </c>
      <c r="F553" s="2" t="s">
        <v>24</v>
      </c>
      <c r="G553" s="2" t="s">
        <v>25</v>
      </c>
      <c r="H553" s="2" t="s">
        <v>26</v>
      </c>
      <c r="I553" s="3">
        <v>51955500</v>
      </c>
      <c r="J553" s="3">
        <v>51955500</v>
      </c>
      <c r="K553" s="2" t="s">
        <v>27</v>
      </c>
      <c r="L553" s="2" t="s">
        <v>28</v>
      </c>
      <c r="M553" s="2" t="s">
        <v>29</v>
      </c>
      <c r="N553" s="2" t="s">
        <v>30</v>
      </c>
      <c r="O553" s="2" t="s">
        <v>31</v>
      </c>
      <c r="P553" s="2" t="s">
        <v>32</v>
      </c>
      <c r="Q553" s="2" t="s">
        <v>33</v>
      </c>
      <c r="R553" s="2" t="s">
        <v>34</v>
      </c>
      <c r="S553" s="2" t="s">
        <v>34</v>
      </c>
    </row>
    <row r="554" spans="1:19" x14ac:dyDescent="0.25">
      <c r="A554" s="2" t="s">
        <v>145</v>
      </c>
      <c r="B554" s="2" t="s">
        <v>691</v>
      </c>
      <c r="C554" s="2" t="s">
        <v>22</v>
      </c>
      <c r="D554" s="2" t="s">
        <v>22</v>
      </c>
      <c r="E554" s="2" t="s">
        <v>40</v>
      </c>
      <c r="F554" s="2" t="s">
        <v>24</v>
      </c>
      <c r="G554" s="2" t="s">
        <v>25</v>
      </c>
      <c r="H554" s="2" t="s">
        <v>26</v>
      </c>
      <c r="I554" s="3">
        <v>23683500</v>
      </c>
      <c r="J554" s="3">
        <v>23683500</v>
      </c>
      <c r="K554" s="2" t="s">
        <v>27</v>
      </c>
      <c r="L554" s="2" t="s">
        <v>28</v>
      </c>
      <c r="M554" s="2" t="s">
        <v>29</v>
      </c>
      <c r="N554" s="2" t="s">
        <v>30</v>
      </c>
      <c r="O554" s="2" t="s">
        <v>31</v>
      </c>
      <c r="P554" s="2" t="s">
        <v>32</v>
      </c>
      <c r="Q554" s="2" t="s">
        <v>33</v>
      </c>
      <c r="R554" s="2" t="s">
        <v>34</v>
      </c>
      <c r="S554" s="2" t="s">
        <v>34</v>
      </c>
    </row>
    <row r="555" spans="1:19" x14ac:dyDescent="0.25">
      <c r="A555" s="2" t="s">
        <v>145</v>
      </c>
      <c r="B555" s="2" t="s">
        <v>692</v>
      </c>
      <c r="C555" s="2" t="s">
        <v>22</v>
      </c>
      <c r="D555" s="2" t="s">
        <v>22</v>
      </c>
      <c r="E555" s="2" t="s">
        <v>40</v>
      </c>
      <c r="F555" s="2" t="s">
        <v>24</v>
      </c>
      <c r="G555" s="2" t="s">
        <v>25</v>
      </c>
      <c r="H555" s="2" t="s">
        <v>26</v>
      </c>
      <c r="I555" s="3">
        <v>23683500</v>
      </c>
      <c r="J555" s="3">
        <v>23683500</v>
      </c>
      <c r="K555" s="2" t="s">
        <v>27</v>
      </c>
      <c r="L555" s="2" t="s">
        <v>28</v>
      </c>
      <c r="M555" s="2" t="s">
        <v>29</v>
      </c>
      <c r="N555" s="2" t="s">
        <v>30</v>
      </c>
      <c r="O555" s="2" t="s">
        <v>31</v>
      </c>
      <c r="P555" s="2" t="s">
        <v>32</v>
      </c>
      <c r="Q555" s="2" t="s">
        <v>33</v>
      </c>
      <c r="R555" s="2" t="s">
        <v>34</v>
      </c>
      <c r="S555" s="2" t="s">
        <v>34</v>
      </c>
    </row>
    <row r="556" spans="1:19" x14ac:dyDescent="0.25">
      <c r="A556" s="2" t="s">
        <v>145</v>
      </c>
      <c r="B556" s="2" t="s">
        <v>693</v>
      </c>
      <c r="C556" s="2" t="s">
        <v>22</v>
      </c>
      <c r="D556" s="2" t="s">
        <v>22</v>
      </c>
      <c r="E556" s="2" t="s">
        <v>40</v>
      </c>
      <c r="F556" s="2" t="s">
        <v>24</v>
      </c>
      <c r="G556" s="2" t="s">
        <v>25</v>
      </c>
      <c r="H556" s="2" t="s">
        <v>26</v>
      </c>
      <c r="I556" s="3">
        <v>23683500</v>
      </c>
      <c r="J556" s="3">
        <v>23683500</v>
      </c>
      <c r="K556" s="2" t="s">
        <v>27</v>
      </c>
      <c r="L556" s="2" t="s">
        <v>28</v>
      </c>
      <c r="M556" s="2" t="s">
        <v>29</v>
      </c>
      <c r="N556" s="2" t="s">
        <v>30</v>
      </c>
      <c r="O556" s="2" t="s">
        <v>31</v>
      </c>
      <c r="P556" s="2" t="s">
        <v>32</v>
      </c>
      <c r="Q556" s="2" t="s">
        <v>33</v>
      </c>
      <c r="R556" s="2" t="s">
        <v>34</v>
      </c>
      <c r="S556" s="2" t="s">
        <v>34</v>
      </c>
    </row>
    <row r="557" spans="1:19" x14ac:dyDescent="0.25">
      <c r="A557" s="2" t="s">
        <v>145</v>
      </c>
      <c r="B557" s="2" t="s">
        <v>694</v>
      </c>
      <c r="C557" s="2" t="s">
        <v>22</v>
      </c>
      <c r="D557" s="2" t="s">
        <v>22</v>
      </c>
      <c r="E557" s="2" t="s">
        <v>40</v>
      </c>
      <c r="F557" s="2" t="s">
        <v>24</v>
      </c>
      <c r="G557" s="2" t="s">
        <v>25</v>
      </c>
      <c r="H557" s="2" t="s">
        <v>26</v>
      </c>
      <c r="I557" s="3">
        <v>23683500</v>
      </c>
      <c r="J557" s="3">
        <v>23683500</v>
      </c>
      <c r="K557" s="2" t="s">
        <v>27</v>
      </c>
      <c r="L557" s="2" t="s">
        <v>28</v>
      </c>
      <c r="M557" s="2" t="s">
        <v>29</v>
      </c>
      <c r="N557" s="2" t="s">
        <v>30</v>
      </c>
      <c r="O557" s="2" t="s">
        <v>31</v>
      </c>
      <c r="P557" s="2" t="s">
        <v>32</v>
      </c>
      <c r="Q557" s="2" t="s">
        <v>33</v>
      </c>
      <c r="R557" s="2" t="s">
        <v>34</v>
      </c>
      <c r="S557" s="2" t="s">
        <v>34</v>
      </c>
    </row>
    <row r="558" spans="1:19" x14ac:dyDescent="0.25">
      <c r="A558" s="2" t="s">
        <v>145</v>
      </c>
      <c r="B558" s="2" t="s">
        <v>695</v>
      </c>
      <c r="C558" s="2" t="s">
        <v>22</v>
      </c>
      <c r="D558" s="2" t="s">
        <v>22</v>
      </c>
      <c r="E558" s="2" t="s">
        <v>40</v>
      </c>
      <c r="F558" s="2" t="s">
        <v>24</v>
      </c>
      <c r="G558" s="2" t="s">
        <v>25</v>
      </c>
      <c r="H558" s="2" t="s">
        <v>26</v>
      </c>
      <c r="I558" s="3">
        <v>31901000</v>
      </c>
      <c r="J558" s="3">
        <v>31901000</v>
      </c>
      <c r="K558" s="2" t="s">
        <v>27</v>
      </c>
      <c r="L558" s="2" t="s">
        <v>28</v>
      </c>
      <c r="M558" s="2" t="s">
        <v>29</v>
      </c>
      <c r="N558" s="2" t="s">
        <v>30</v>
      </c>
      <c r="O558" s="2" t="s">
        <v>31</v>
      </c>
      <c r="P558" s="2" t="s">
        <v>32</v>
      </c>
      <c r="Q558" s="2" t="s">
        <v>33</v>
      </c>
      <c r="R558" s="2" t="s">
        <v>34</v>
      </c>
      <c r="S558" s="2" t="s">
        <v>34</v>
      </c>
    </row>
    <row r="559" spans="1:19" x14ac:dyDescent="0.25">
      <c r="A559" s="2" t="s">
        <v>145</v>
      </c>
      <c r="B559" s="2" t="s">
        <v>696</v>
      </c>
      <c r="C559" s="2" t="s">
        <v>22</v>
      </c>
      <c r="D559" s="2" t="s">
        <v>22</v>
      </c>
      <c r="E559" s="2" t="s">
        <v>40</v>
      </c>
      <c r="F559" s="2" t="s">
        <v>24</v>
      </c>
      <c r="G559" s="2" t="s">
        <v>25</v>
      </c>
      <c r="H559" s="2" t="s">
        <v>26</v>
      </c>
      <c r="I559" s="3">
        <v>32680000</v>
      </c>
      <c r="J559" s="3">
        <v>32680000</v>
      </c>
      <c r="K559" s="2" t="s">
        <v>27</v>
      </c>
      <c r="L559" s="2" t="s">
        <v>28</v>
      </c>
      <c r="M559" s="2" t="s">
        <v>29</v>
      </c>
      <c r="N559" s="2" t="s">
        <v>30</v>
      </c>
      <c r="O559" s="2" t="s">
        <v>31</v>
      </c>
      <c r="P559" s="2" t="s">
        <v>32</v>
      </c>
      <c r="Q559" s="2" t="s">
        <v>33</v>
      </c>
      <c r="R559" s="2" t="s">
        <v>34</v>
      </c>
      <c r="S559" s="2" t="s">
        <v>34</v>
      </c>
    </row>
    <row r="560" spans="1:19" x14ac:dyDescent="0.25">
      <c r="A560" s="2" t="s">
        <v>145</v>
      </c>
      <c r="B560" s="2" t="s">
        <v>697</v>
      </c>
      <c r="C560" s="2" t="s">
        <v>22</v>
      </c>
      <c r="D560" s="2" t="s">
        <v>22</v>
      </c>
      <c r="E560" s="2" t="s">
        <v>40</v>
      </c>
      <c r="F560" s="2" t="s">
        <v>24</v>
      </c>
      <c r="G560" s="2" t="s">
        <v>25</v>
      </c>
      <c r="H560" s="2" t="s">
        <v>26</v>
      </c>
      <c r="I560" s="3">
        <v>41192000</v>
      </c>
      <c r="J560" s="3">
        <v>41192000</v>
      </c>
      <c r="K560" s="2" t="s">
        <v>27</v>
      </c>
      <c r="L560" s="2" t="s">
        <v>28</v>
      </c>
      <c r="M560" s="2" t="s">
        <v>29</v>
      </c>
      <c r="N560" s="2" t="s">
        <v>30</v>
      </c>
      <c r="O560" s="2" t="s">
        <v>31</v>
      </c>
      <c r="P560" s="2" t="s">
        <v>32</v>
      </c>
      <c r="Q560" s="2" t="s">
        <v>33</v>
      </c>
      <c r="R560" s="2" t="s">
        <v>34</v>
      </c>
      <c r="S560" s="2" t="s">
        <v>34</v>
      </c>
    </row>
    <row r="561" spans="1:19" x14ac:dyDescent="0.25">
      <c r="A561" s="2" t="s">
        <v>145</v>
      </c>
      <c r="B561" s="2" t="s">
        <v>698</v>
      </c>
      <c r="C561" s="2" t="s">
        <v>22</v>
      </c>
      <c r="D561" s="2" t="s">
        <v>22</v>
      </c>
      <c r="E561" s="2" t="s">
        <v>82</v>
      </c>
      <c r="F561" s="2" t="s">
        <v>24</v>
      </c>
      <c r="G561" s="2" t="s">
        <v>25</v>
      </c>
      <c r="H561" s="2" t="s">
        <v>26</v>
      </c>
      <c r="I561" s="3">
        <v>30342000</v>
      </c>
      <c r="J561" s="3">
        <v>30342000</v>
      </c>
      <c r="K561" s="2" t="s">
        <v>27</v>
      </c>
      <c r="L561" s="2" t="s">
        <v>28</v>
      </c>
      <c r="M561" s="2" t="s">
        <v>29</v>
      </c>
      <c r="N561" s="2" t="s">
        <v>30</v>
      </c>
      <c r="O561" s="2" t="s">
        <v>31</v>
      </c>
      <c r="P561" s="2" t="s">
        <v>32</v>
      </c>
      <c r="Q561" s="2" t="s">
        <v>33</v>
      </c>
      <c r="R561" s="2" t="s">
        <v>34</v>
      </c>
      <c r="S561" s="2" t="s">
        <v>34</v>
      </c>
    </row>
    <row r="562" spans="1:19" x14ac:dyDescent="0.25">
      <c r="A562" s="2" t="s">
        <v>145</v>
      </c>
      <c r="B562" s="2" t="s">
        <v>699</v>
      </c>
      <c r="C562" s="2" t="s">
        <v>22</v>
      </c>
      <c r="D562" s="2" t="s">
        <v>22</v>
      </c>
      <c r="E562" s="2" t="s">
        <v>37</v>
      </c>
      <c r="F562" s="2" t="s">
        <v>24</v>
      </c>
      <c r="G562" s="2" t="s">
        <v>25</v>
      </c>
      <c r="H562" s="2" t="s">
        <v>26</v>
      </c>
      <c r="I562" s="3">
        <v>129780000</v>
      </c>
      <c r="J562" s="3">
        <v>129780000</v>
      </c>
      <c r="K562" s="2" t="s">
        <v>27</v>
      </c>
      <c r="L562" s="2" t="s">
        <v>28</v>
      </c>
      <c r="M562" s="2" t="s">
        <v>29</v>
      </c>
      <c r="N562" s="2" t="s">
        <v>30</v>
      </c>
      <c r="O562" s="2" t="s">
        <v>31</v>
      </c>
      <c r="P562" s="2" t="s">
        <v>32</v>
      </c>
      <c r="Q562" s="2" t="s">
        <v>33</v>
      </c>
      <c r="R562" s="2" t="s">
        <v>34</v>
      </c>
      <c r="S562" s="2" t="s">
        <v>34</v>
      </c>
    </row>
    <row r="563" spans="1:19" x14ac:dyDescent="0.25">
      <c r="A563" s="2" t="s">
        <v>145</v>
      </c>
      <c r="B563" s="2" t="s">
        <v>700</v>
      </c>
      <c r="C563" s="2" t="s">
        <v>22</v>
      </c>
      <c r="D563" s="2" t="s">
        <v>22</v>
      </c>
      <c r="E563" s="2" t="s">
        <v>40</v>
      </c>
      <c r="F563" s="2" t="s">
        <v>24</v>
      </c>
      <c r="G563" s="2" t="s">
        <v>25</v>
      </c>
      <c r="H563" s="2" t="s">
        <v>26</v>
      </c>
      <c r="I563" s="3">
        <v>50570000</v>
      </c>
      <c r="J563" s="3">
        <v>50570000</v>
      </c>
      <c r="K563" s="2" t="s">
        <v>27</v>
      </c>
      <c r="L563" s="2" t="s">
        <v>28</v>
      </c>
      <c r="M563" s="2" t="s">
        <v>29</v>
      </c>
      <c r="N563" s="2" t="s">
        <v>30</v>
      </c>
      <c r="O563" s="2" t="s">
        <v>31</v>
      </c>
      <c r="P563" s="2" t="s">
        <v>32</v>
      </c>
      <c r="Q563" s="2" t="s">
        <v>33</v>
      </c>
      <c r="R563" s="2" t="s">
        <v>34</v>
      </c>
      <c r="S563" s="2" t="s">
        <v>34</v>
      </c>
    </row>
    <row r="564" spans="1:19" x14ac:dyDescent="0.25">
      <c r="A564" s="2" t="s">
        <v>145</v>
      </c>
      <c r="B564" s="2" t="s">
        <v>701</v>
      </c>
      <c r="C564" s="2" t="s">
        <v>22</v>
      </c>
      <c r="D564" s="2" t="s">
        <v>22</v>
      </c>
      <c r="E564" s="2" t="s">
        <v>82</v>
      </c>
      <c r="F564" s="2" t="s">
        <v>24</v>
      </c>
      <c r="G564" s="2" t="s">
        <v>25</v>
      </c>
      <c r="H564" s="2" t="s">
        <v>26</v>
      </c>
      <c r="I564" s="3">
        <v>74160000</v>
      </c>
      <c r="J564" s="3">
        <v>74160000</v>
      </c>
      <c r="K564" s="2" t="s">
        <v>27</v>
      </c>
      <c r="L564" s="2" t="s">
        <v>28</v>
      </c>
      <c r="M564" s="2" t="s">
        <v>29</v>
      </c>
      <c r="N564" s="2" t="s">
        <v>30</v>
      </c>
      <c r="O564" s="2" t="s">
        <v>31</v>
      </c>
      <c r="P564" s="2" t="s">
        <v>32</v>
      </c>
      <c r="Q564" s="2" t="s">
        <v>33</v>
      </c>
      <c r="R564" s="2" t="s">
        <v>34</v>
      </c>
      <c r="S564" s="2" t="s">
        <v>34</v>
      </c>
    </row>
    <row r="565" spans="1:19" x14ac:dyDescent="0.25">
      <c r="A565" s="2" t="s">
        <v>145</v>
      </c>
      <c r="B565" s="2" t="s">
        <v>702</v>
      </c>
      <c r="C565" s="2" t="s">
        <v>22</v>
      </c>
      <c r="D565" s="2" t="s">
        <v>22</v>
      </c>
      <c r="E565" s="2" t="s">
        <v>82</v>
      </c>
      <c r="F565" s="2" t="s">
        <v>24</v>
      </c>
      <c r="G565" s="2" t="s">
        <v>25</v>
      </c>
      <c r="H565" s="2" t="s">
        <v>26</v>
      </c>
      <c r="I565" s="3">
        <v>37080000</v>
      </c>
      <c r="J565" s="3">
        <v>37080000</v>
      </c>
      <c r="K565" s="2" t="s">
        <v>27</v>
      </c>
      <c r="L565" s="2" t="s">
        <v>28</v>
      </c>
      <c r="M565" s="2" t="s">
        <v>29</v>
      </c>
      <c r="N565" s="2" t="s">
        <v>30</v>
      </c>
      <c r="O565" s="2" t="s">
        <v>31</v>
      </c>
      <c r="P565" s="2" t="s">
        <v>32</v>
      </c>
      <c r="Q565" s="2" t="s">
        <v>33</v>
      </c>
      <c r="R565" s="2" t="s">
        <v>34</v>
      </c>
      <c r="S565" s="2" t="s">
        <v>34</v>
      </c>
    </row>
    <row r="566" spans="1:19" x14ac:dyDescent="0.25">
      <c r="A566" s="2" t="s">
        <v>145</v>
      </c>
      <c r="B566" s="2" t="s">
        <v>703</v>
      </c>
      <c r="C566" s="2" t="s">
        <v>22</v>
      </c>
      <c r="D566" s="2" t="s">
        <v>22</v>
      </c>
      <c r="E566" s="2" t="s">
        <v>82</v>
      </c>
      <c r="F566" s="2" t="s">
        <v>24</v>
      </c>
      <c r="G566" s="2" t="s">
        <v>25</v>
      </c>
      <c r="H566" s="2" t="s">
        <v>26</v>
      </c>
      <c r="I566" s="3">
        <v>35286000</v>
      </c>
      <c r="J566" s="3">
        <v>35286000</v>
      </c>
      <c r="K566" s="2" t="s">
        <v>27</v>
      </c>
      <c r="L566" s="2" t="s">
        <v>28</v>
      </c>
      <c r="M566" s="2" t="s">
        <v>29</v>
      </c>
      <c r="N566" s="2" t="s">
        <v>30</v>
      </c>
      <c r="O566" s="2" t="s">
        <v>31</v>
      </c>
      <c r="P566" s="2" t="s">
        <v>32</v>
      </c>
      <c r="Q566" s="2" t="s">
        <v>33</v>
      </c>
      <c r="R566" s="2" t="s">
        <v>34</v>
      </c>
      <c r="S566" s="2" t="s">
        <v>34</v>
      </c>
    </row>
    <row r="567" spans="1:19" x14ac:dyDescent="0.25">
      <c r="A567" s="2" t="s">
        <v>145</v>
      </c>
      <c r="B567" s="2" t="s">
        <v>704</v>
      </c>
      <c r="C567" s="2" t="s">
        <v>22</v>
      </c>
      <c r="D567" s="2" t="s">
        <v>22</v>
      </c>
      <c r="E567" s="2" t="s">
        <v>82</v>
      </c>
      <c r="F567" s="2" t="s">
        <v>24</v>
      </c>
      <c r="G567" s="2" t="s">
        <v>25</v>
      </c>
      <c r="H567" s="2" t="s">
        <v>26</v>
      </c>
      <c r="I567" s="3">
        <v>35286000</v>
      </c>
      <c r="J567" s="3">
        <v>35286000</v>
      </c>
      <c r="K567" s="2" t="s">
        <v>27</v>
      </c>
      <c r="L567" s="2" t="s">
        <v>28</v>
      </c>
      <c r="M567" s="2" t="s">
        <v>29</v>
      </c>
      <c r="N567" s="2" t="s">
        <v>30</v>
      </c>
      <c r="O567" s="2" t="s">
        <v>31</v>
      </c>
      <c r="P567" s="2" t="s">
        <v>32</v>
      </c>
      <c r="Q567" s="2" t="s">
        <v>33</v>
      </c>
      <c r="R567" s="2" t="s">
        <v>34</v>
      </c>
      <c r="S567" s="2" t="s">
        <v>34</v>
      </c>
    </row>
    <row r="568" spans="1:19" x14ac:dyDescent="0.25">
      <c r="A568" s="2" t="s">
        <v>145</v>
      </c>
      <c r="B568" s="2" t="s">
        <v>705</v>
      </c>
      <c r="C568" s="2" t="s">
        <v>22</v>
      </c>
      <c r="D568" s="2" t="s">
        <v>22</v>
      </c>
      <c r="E568" s="2" t="s">
        <v>82</v>
      </c>
      <c r="F568" s="2" t="s">
        <v>24</v>
      </c>
      <c r="G568" s="2" t="s">
        <v>25</v>
      </c>
      <c r="H568" s="2" t="s">
        <v>26</v>
      </c>
      <c r="I568" s="3">
        <v>34050000</v>
      </c>
      <c r="J568" s="3">
        <v>34050000</v>
      </c>
      <c r="K568" s="2" t="s">
        <v>27</v>
      </c>
      <c r="L568" s="2" t="s">
        <v>28</v>
      </c>
      <c r="M568" s="2" t="s">
        <v>29</v>
      </c>
      <c r="N568" s="2" t="s">
        <v>30</v>
      </c>
      <c r="O568" s="2" t="s">
        <v>31</v>
      </c>
      <c r="P568" s="2" t="s">
        <v>32</v>
      </c>
      <c r="Q568" s="2" t="s">
        <v>33</v>
      </c>
      <c r="R568" s="2" t="s">
        <v>34</v>
      </c>
      <c r="S568" s="2" t="s">
        <v>34</v>
      </c>
    </row>
    <row r="569" spans="1:19" x14ac:dyDescent="0.25">
      <c r="A569" s="2" t="s">
        <v>145</v>
      </c>
      <c r="B569" s="2" t="s">
        <v>706</v>
      </c>
      <c r="C569" s="2" t="s">
        <v>22</v>
      </c>
      <c r="D569" s="2" t="s">
        <v>22</v>
      </c>
      <c r="E569" s="2" t="s">
        <v>82</v>
      </c>
      <c r="F569" s="2" t="s">
        <v>24</v>
      </c>
      <c r="G569" s="2" t="s">
        <v>25</v>
      </c>
      <c r="H569" s="2" t="s">
        <v>26</v>
      </c>
      <c r="I569" s="3">
        <v>31578000</v>
      </c>
      <c r="J569" s="3">
        <v>31578000</v>
      </c>
      <c r="K569" s="2" t="s">
        <v>27</v>
      </c>
      <c r="L569" s="2" t="s">
        <v>28</v>
      </c>
      <c r="M569" s="2" t="s">
        <v>29</v>
      </c>
      <c r="N569" s="2" t="s">
        <v>30</v>
      </c>
      <c r="O569" s="2" t="s">
        <v>31</v>
      </c>
      <c r="P569" s="2" t="s">
        <v>32</v>
      </c>
      <c r="Q569" s="2" t="s">
        <v>33</v>
      </c>
      <c r="R569" s="2" t="s">
        <v>34</v>
      </c>
      <c r="S569" s="2" t="s">
        <v>34</v>
      </c>
    </row>
    <row r="570" spans="1:19" x14ac:dyDescent="0.25">
      <c r="A570" s="2" t="s">
        <v>145</v>
      </c>
      <c r="B570" s="2" t="s">
        <v>707</v>
      </c>
      <c r="C570" s="2" t="s">
        <v>22</v>
      </c>
      <c r="D570" s="2" t="s">
        <v>22</v>
      </c>
      <c r="E570" s="2" t="s">
        <v>82</v>
      </c>
      <c r="F570" s="2" t="s">
        <v>24</v>
      </c>
      <c r="G570" s="2" t="s">
        <v>25</v>
      </c>
      <c r="H570" s="2" t="s">
        <v>26</v>
      </c>
      <c r="I570" s="3">
        <v>31578000</v>
      </c>
      <c r="J570" s="3">
        <v>31578000</v>
      </c>
      <c r="K570" s="2" t="s">
        <v>27</v>
      </c>
      <c r="L570" s="2" t="s">
        <v>28</v>
      </c>
      <c r="M570" s="2" t="s">
        <v>29</v>
      </c>
      <c r="N570" s="2" t="s">
        <v>30</v>
      </c>
      <c r="O570" s="2" t="s">
        <v>31</v>
      </c>
      <c r="P570" s="2" t="s">
        <v>32</v>
      </c>
      <c r="Q570" s="2" t="s">
        <v>33</v>
      </c>
      <c r="R570" s="2" t="s">
        <v>34</v>
      </c>
      <c r="S570" s="2" t="s">
        <v>34</v>
      </c>
    </row>
    <row r="571" spans="1:19" x14ac:dyDescent="0.25">
      <c r="A571" s="2" t="s">
        <v>145</v>
      </c>
      <c r="B571" s="2" t="s">
        <v>708</v>
      </c>
      <c r="C571" s="2" t="s">
        <v>22</v>
      </c>
      <c r="D571" s="2" t="s">
        <v>22</v>
      </c>
      <c r="E571" s="2" t="s">
        <v>82</v>
      </c>
      <c r="F571" s="2" t="s">
        <v>24</v>
      </c>
      <c r="G571" s="2" t="s">
        <v>25</v>
      </c>
      <c r="H571" s="2" t="s">
        <v>26</v>
      </c>
      <c r="I571" s="3">
        <v>31578000</v>
      </c>
      <c r="J571" s="3">
        <v>31578000</v>
      </c>
      <c r="K571" s="2" t="s">
        <v>27</v>
      </c>
      <c r="L571" s="2" t="s">
        <v>28</v>
      </c>
      <c r="M571" s="2" t="s">
        <v>29</v>
      </c>
      <c r="N571" s="2" t="s">
        <v>30</v>
      </c>
      <c r="O571" s="2" t="s">
        <v>31</v>
      </c>
      <c r="P571" s="2" t="s">
        <v>32</v>
      </c>
      <c r="Q571" s="2" t="s">
        <v>33</v>
      </c>
      <c r="R571" s="2" t="s">
        <v>34</v>
      </c>
      <c r="S571" s="2" t="s">
        <v>34</v>
      </c>
    </row>
    <row r="572" spans="1:19" x14ac:dyDescent="0.25">
      <c r="A572" s="2" t="s">
        <v>145</v>
      </c>
      <c r="B572" s="2" t="s">
        <v>709</v>
      </c>
      <c r="C572" s="2" t="s">
        <v>22</v>
      </c>
      <c r="D572" s="2" t="s">
        <v>22</v>
      </c>
      <c r="E572" s="2" t="s">
        <v>63</v>
      </c>
      <c r="F572" s="2" t="s">
        <v>24</v>
      </c>
      <c r="G572" s="2" t="s">
        <v>25</v>
      </c>
      <c r="H572" s="2" t="s">
        <v>26</v>
      </c>
      <c r="I572" s="3">
        <v>40880000</v>
      </c>
      <c r="J572" s="3">
        <v>40880000</v>
      </c>
      <c r="K572" s="2" t="s">
        <v>27</v>
      </c>
      <c r="L572" s="2" t="s">
        <v>28</v>
      </c>
      <c r="M572" s="2" t="s">
        <v>29</v>
      </c>
      <c r="N572" s="2" t="s">
        <v>30</v>
      </c>
      <c r="O572" s="2" t="s">
        <v>31</v>
      </c>
      <c r="P572" s="2" t="s">
        <v>32</v>
      </c>
      <c r="Q572" s="2" t="s">
        <v>33</v>
      </c>
      <c r="R572" s="2" t="s">
        <v>34</v>
      </c>
      <c r="S572" s="2" t="s">
        <v>34</v>
      </c>
    </row>
    <row r="573" spans="1:19" x14ac:dyDescent="0.25">
      <c r="A573" s="2" t="s">
        <v>145</v>
      </c>
      <c r="B573" s="2" t="s">
        <v>710</v>
      </c>
      <c r="C573" s="2" t="s">
        <v>22</v>
      </c>
      <c r="D573" s="2" t="s">
        <v>22</v>
      </c>
      <c r="E573" s="2" t="s">
        <v>82</v>
      </c>
      <c r="F573" s="2" t="s">
        <v>24</v>
      </c>
      <c r="G573" s="2" t="s">
        <v>25</v>
      </c>
      <c r="H573" s="2" t="s">
        <v>26</v>
      </c>
      <c r="I573" s="3">
        <v>20640000</v>
      </c>
      <c r="J573" s="3">
        <v>20640000</v>
      </c>
      <c r="K573" s="2" t="s">
        <v>27</v>
      </c>
      <c r="L573" s="2" t="s">
        <v>28</v>
      </c>
      <c r="M573" s="2" t="s">
        <v>29</v>
      </c>
      <c r="N573" s="2" t="s">
        <v>30</v>
      </c>
      <c r="O573" s="2" t="s">
        <v>31</v>
      </c>
      <c r="P573" s="2" t="s">
        <v>32</v>
      </c>
      <c r="Q573" s="2" t="s">
        <v>33</v>
      </c>
      <c r="R573" s="2" t="s">
        <v>34</v>
      </c>
      <c r="S573" s="2" t="s">
        <v>34</v>
      </c>
    </row>
    <row r="574" spans="1:19" x14ac:dyDescent="0.25">
      <c r="A574" s="2" t="s">
        <v>145</v>
      </c>
      <c r="B574" s="2" t="s">
        <v>711</v>
      </c>
      <c r="C574" s="2" t="s">
        <v>22</v>
      </c>
      <c r="D574" s="2" t="s">
        <v>22</v>
      </c>
      <c r="E574" s="2" t="s">
        <v>63</v>
      </c>
      <c r="F574" s="2" t="s">
        <v>24</v>
      </c>
      <c r="G574" s="2" t="s">
        <v>25</v>
      </c>
      <c r="H574" s="2" t="s">
        <v>26</v>
      </c>
      <c r="I574" s="3">
        <v>27280000</v>
      </c>
      <c r="J574" s="3">
        <v>27280000</v>
      </c>
      <c r="K574" s="2" t="s">
        <v>27</v>
      </c>
      <c r="L574" s="2" t="s">
        <v>28</v>
      </c>
      <c r="M574" s="2" t="s">
        <v>29</v>
      </c>
      <c r="N574" s="2" t="s">
        <v>30</v>
      </c>
      <c r="O574" s="2" t="s">
        <v>31</v>
      </c>
      <c r="P574" s="2" t="s">
        <v>32</v>
      </c>
      <c r="Q574" s="2" t="s">
        <v>33</v>
      </c>
      <c r="R574" s="2" t="s">
        <v>34</v>
      </c>
      <c r="S574" s="2" t="s">
        <v>34</v>
      </c>
    </row>
    <row r="575" spans="1:19" x14ac:dyDescent="0.25">
      <c r="A575" s="2" t="s">
        <v>145</v>
      </c>
      <c r="B575" s="2" t="s">
        <v>712</v>
      </c>
      <c r="C575" s="2" t="s">
        <v>22</v>
      </c>
      <c r="D575" s="2" t="s">
        <v>22</v>
      </c>
      <c r="E575" s="2" t="s">
        <v>82</v>
      </c>
      <c r="F575" s="2" t="s">
        <v>24</v>
      </c>
      <c r="G575" s="2" t="s">
        <v>25</v>
      </c>
      <c r="H575" s="2" t="s">
        <v>26</v>
      </c>
      <c r="I575" s="3">
        <v>15450000</v>
      </c>
      <c r="J575" s="3">
        <v>15450000</v>
      </c>
      <c r="K575" s="2" t="s">
        <v>27</v>
      </c>
      <c r="L575" s="2" t="s">
        <v>28</v>
      </c>
      <c r="M575" s="2" t="s">
        <v>29</v>
      </c>
      <c r="N575" s="2" t="s">
        <v>30</v>
      </c>
      <c r="O575" s="2" t="s">
        <v>31</v>
      </c>
      <c r="P575" s="2" t="s">
        <v>32</v>
      </c>
      <c r="Q575" s="2" t="s">
        <v>33</v>
      </c>
      <c r="R575" s="2" t="s">
        <v>34</v>
      </c>
      <c r="S575" s="2" t="s">
        <v>34</v>
      </c>
    </row>
    <row r="576" spans="1:19" x14ac:dyDescent="0.25">
      <c r="A576" s="2" t="s">
        <v>145</v>
      </c>
      <c r="B576" s="2" t="s">
        <v>713</v>
      </c>
      <c r="C576" s="2" t="s">
        <v>22</v>
      </c>
      <c r="D576" s="2" t="s">
        <v>22</v>
      </c>
      <c r="E576" s="2" t="s">
        <v>82</v>
      </c>
      <c r="F576" s="2" t="s">
        <v>24</v>
      </c>
      <c r="G576" s="2" t="s">
        <v>25</v>
      </c>
      <c r="H576" s="2" t="s">
        <v>26</v>
      </c>
      <c r="I576" s="3">
        <v>29106000</v>
      </c>
      <c r="J576" s="3">
        <v>29106000</v>
      </c>
      <c r="K576" s="2" t="s">
        <v>27</v>
      </c>
      <c r="L576" s="2" t="s">
        <v>28</v>
      </c>
      <c r="M576" s="2" t="s">
        <v>29</v>
      </c>
      <c r="N576" s="2" t="s">
        <v>30</v>
      </c>
      <c r="O576" s="2" t="s">
        <v>31</v>
      </c>
      <c r="P576" s="2" t="s">
        <v>32</v>
      </c>
      <c r="Q576" s="2" t="s">
        <v>33</v>
      </c>
      <c r="R576" s="2" t="s">
        <v>34</v>
      </c>
      <c r="S576" s="2" t="s">
        <v>34</v>
      </c>
    </row>
    <row r="577" spans="1:19" x14ac:dyDescent="0.25">
      <c r="A577" s="2" t="s">
        <v>145</v>
      </c>
      <c r="B577" s="2" t="s">
        <v>714</v>
      </c>
      <c r="C577" s="2" t="s">
        <v>22</v>
      </c>
      <c r="D577" s="2" t="s">
        <v>22</v>
      </c>
      <c r="E577" s="2" t="s">
        <v>40</v>
      </c>
      <c r="F577" s="2" t="s">
        <v>24</v>
      </c>
      <c r="G577" s="2" t="s">
        <v>25</v>
      </c>
      <c r="H577" s="2" t="s">
        <v>26</v>
      </c>
      <c r="I577" s="3">
        <v>46084500</v>
      </c>
      <c r="J577" s="3">
        <v>46084500</v>
      </c>
      <c r="K577" s="2" t="s">
        <v>27</v>
      </c>
      <c r="L577" s="2" t="s">
        <v>28</v>
      </c>
      <c r="M577" s="2" t="s">
        <v>29</v>
      </c>
      <c r="N577" s="2" t="s">
        <v>30</v>
      </c>
      <c r="O577" s="2" t="s">
        <v>31</v>
      </c>
      <c r="P577" s="2" t="s">
        <v>32</v>
      </c>
      <c r="Q577" s="2" t="s">
        <v>33</v>
      </c>
      <c r="R577" s="2" t="s">
        <v>34</v>
      </c>
      <c r="S577" s="2" t="s">
        <v>34</v>
      </c>
    </row>
    <row r="578" spans="1:19" x14ac:dyDescent="0.25">
      <c r="A578" s="2" t="s">
        <v>145</v>
      </c>
      <c r="B578" s="2" t="s">
        <v>715</v>
      </c>
      <c r="C578" s="2" t="s">
        <v>22</v>
      </c>
      <c r="D578" s="2" t="s">
        <v>22</v>
      </c>
      <c r="E578" s="2" t="s">
        <v>40</v>
      </c>
      <c r="F578" s="2" t="s">
        <v>24</v>
      </c>
      <c r="G578" s="2" t="s">
        <v>25</v>
      </c>
      <c r="H578" s="2" t="s">
        <v>26</v>
      </c>
      <c r="I578" s="3">
        <v>51955500</v>
      </c>
      <c r="J578" s="3">
        <v>51955500</v>
      </c>
      <c r="K578" s="2" t="s">
        <v>27</v>
      </c>
      <c r="L578" s="2" t="s">
        <v>28</v>
      </c>
      <c r="M578" s="2" t="s">
        <v>29</v>
      </c>
      <c r="N578" s="2" t="s">
        <v>30</v>
      </c>
      <c r="O578" s="2" t="s">
        <v>31</v>
      </c>
      <c r="P578" s="2" t="s">
        <v>32</v>
      </c>
      <c r="Q578" s="2" t="s">
        <v>33</v>
      </c>
      <c r="R578" s="2" t="s">
        <v>34</v>
      </c>
      <c r="S578" s="2" t="s">
        <v>34</v>
      </c>
    </row>
    <row r="579" spans="1:19" x14ac:dyDescent="0.25">
      <c r="A579" s="2" t="s">
        <v>145</v>
      </c>
      <c r="B579" s="2" t="s">
        <v>716</v>
      </c>
      <c r="C579" s="2" t="s">
        <v>22</v>
      </c>
      <c r="D579" s="2" t="s">
        <v>22</v>
      </c>
      <c r="E579" s="2" t="s">
        <v>37</v>
      </c>
      <c r="F579" s="2" t="s">
        <v>24</v>
      </c>
      <c r="G579" s="2" t="s">
        <v>25</v>
      </c>
      <c r="H579" s="2" t="s">
        <v>26</v>
      </c>
      <c r="I579" s="3">
        <v>70246000</v>
      </c>
      <c r="J579" s="3">
        <v>70246000</v>
      </c>
      <c r="K579" s="2" t="s">
        <v>27</v>
      </c>
      <c r="L579" s="2" t="s">
        <v>28</v>
      </c>
      <c r="M579" s="2" t="s">
        <v>29</v>
      </c>
      <c r="N579" s="2" t="s">
        <v>30</v>
      </c>
      <c r="O579" s="2" t="s">
        <v>31</v>
      </c>
      <c r="P579" s="2" t="s">
        <v>32</v>
      </c>
      <c r="Q579" s="2" t="s">
        <v>33</v>
      </c>
      <c r="R579" s="2" t="s">
        <v>34</v>
      </c>
      <c r="S579" s="2" t="s">
        <v>34</v>
      </c>
    </row>
    <row r="580" spans="1:19" x14ac:dyDescent="0.25">
      <c r="A580" s="2" t="s">
        <v>220</v>
      </c>
      <c r="B580" s="2" t="s">
        <v>717</v>
      </c>
      <c r="C580" s="2" t="s">
        <v>22</v>
      </c>
      <c r="D580" s="2" t="s">
        <v>22</v>
      </c>
      <c r="E580" s="2" t="s">
        <v>37</v>
      </c>
      <c r="F580" s="2" t="s">
        <v>24</v>
      </c>
      <c r="G580" s="2" t="s">
        <v>25</v>
      </c>
      <c r="H580" s="2" t="s">
        <v>26</v>
      </c>
      <c r="I580" s="3">
        <v>52228000</v>
      </c>
      <c r="J580" s="3">
        <v>52228000</v>
      </c>
      <c r="K580" s="2" t="s">
        <v>27</v>
      </c>
      <c r="L580" s="2" t="s">
        <v>28</v>
      </c>
      <c r="M580" s="2" t="s">
        <v>29</v>
      </c>
      <c r="N580" s="2" t="s">
        <v>30</v>
      </c>
      <c r="O580" s="2" t="s">
        <v>31</v>
      </c>
      <c r="P580" s="2" t="s">
        <v>32</v>
      </c>
      <c r="Q580" s="2" t="s">
        <v>33</v>
      </c>
      <c r="R580" s="2" t="s">
        <v>34</v>
      </c>
      <c r="S580" s="2" t="s">
        <v>34</v>
      </c>
    </row>
    <row r="581" spans="1:19" x14ac:dyDescent="0.25">
      <c r="A581" s="2" t="s">
        <v>220</v>
      </c>
      <c r="B581" s="2" t="s">
        <v>718</v>
      </c>
      <c r="C581" s="2" t="s">
        <v>22</v>
      </c>
      <c r="D581" s="2" t="s">
        <v>22</v>
      </c>
      <c r="E581" s="2" t="s">
        <v>37</v>
      </c>
      <c r="F581" s="2" t="s">
        <v>24</v>
      </c>
      <c r="G581" s="2" t="s">
        <v>25</v>
      </c>
      <c r="H581" s="2" t="s">
        <v>26</v>
      </c>
      <c r="I581" s="3">
        <v>52228000</v>
      </c>
      <c r="J581" s="3">
        <v>52228000</v>
      </c>
      <c r="K581" s="2" t="s">
        <v>27</v>
      </c>
      <c r="L581" s="2" t="s">
        <v>28</v>
      </c>
      <c r="M581" s="2" t="s">
        <v>29</v>
      </c>
      <c r="N581" s="2" t="s">
        <v>30</v>
      </c>
      <c r="O581" s="2" t="s">
        <v>31</v>
      </c>
      <c r="P581" s="2" t="s">
        <v>32</v>
      </c>
      <c r="Q581" s="2" t="s">
        <v>33</v>
      </c>
      <c r="R581" s="2" t="s">
        <v>34</v>
      </c>
      <c r="S581" s="2" t="s">
        <v>34</v>
      </c>
    </row>
    <row r="582" spans="1:19" x14ac:dyDescent="0.25">
      <c r="A582" s="2" t="s">
        <v>145</v>
      </c>
      <c r="B582" s="2" t="s">
        <v>719</v>
      </c>
      <c r="C582" s="2" t="s">
        <v>22</v>
      </c>
      <c r="D582" s="2" t="s">
        <v>22</v>
      </c>
      <c r="E582" s="2" t="s">
        <v>82</v>
      </c>
      <c r="F582" s="2" t="s">
        <v>24</v>
      </c>
      <c r="G582" s="2" t="s">
        <v>25</v>
      </c>
      <c r="H582" s="2" t="s">
        <v>26</v>
      </c>
      <c r="I582" s="3">
        <v>21072000</v>
      </c>
      <c r="J582" s="3">
        <v>21072000</v>
      </c>
      <c r="K582" s="2" t="s">
        <v>27</v>
      </c>
      <c r="L582" s="2" t="s">
        <v>28</v>
      </c>
      <c r="M582" s="2" t="s">
        <v>29</v>
      </c>
      <c r="N582" s="2" t="s">
        <v>30</v>
      </c>
      <c r="O582" s="2" t="s">
        <v>31</v>
      </c>
      <c r="P582" s="2" t="s">
        <v>32</v>
      </c>
      <c r="Q582" s="2" t="s">
        <v>33</v>
      </c>
      <c r="R582" s="2" t="s">
        <v>34</v>
      </c>
      <c r="S582" s="2" t="s">
        <v>34</v>
      </c>
    </row>
    <row r="583" spans="1:19" x14ac:dyDescent="0.25">
      <c r="A583" s="2" t="s">
        <v>119</v>
      </c>
      <c r="B583" s="2" t="s">
        <v>720</v>
      </c>
      <c r="C583" s="2" t="s">
        <v>22</v>
      </c>
      <c r="D583" s="2" t="s">
        <v>22</v>
      </c>
      <c r="E583" s="2" t="s">
        <v>42</v>
      </c>
      <c r="F583" s="2" t="s">
        <v>24</v>
      </c>
      <c r="G583" s="2" t="s">
        <v>25</v>
      </c>
      <c r="H583" s="2" t="s">
        <v>26</v>
      </c>
      <c r="I583" s="3">
        <v>39024000</v>
      </c>
      <c r="J583" s="3">
        <v>39024000</v>
      </c>
      <c r="K583" s="2" t="s">
        <v>27</v>
      </c>
      <c r="L583" s="2" t="s">
        <v>28</v>
      </c>
      <c r="M583" s="2" t="s">
        <v>29</v>
      </c>
      <c r="N583" s="2" t="s">
        <v>30</v>
      </c>
      <c r="O583" s="2" t="s">
        <v>31</v>
      </c>
      <c r="P583" s="2" t="s">
        <v>32</v>
      </c>
      <c r="Q583" s="2" t="s">
        <v>33</v>
      </c>
      <c r="R583" s="2" t="s">
        <v>34</v>
      </c>
      <c r="S583" s="2" t="s">
        <v>34</v>
      </c>
    </row>
    <row r="584" spans="1:19" x14ac:dyDescent="0.25">
      <c r="A584" s="2" t="s">
        <v>131</v>
      </c>
      <c r="B584" s="2" t="s">
        <v>721</v>
      </c>
      <c r="C584" s="2" t="s">
        <v>22</v>
      </c>
      <c r="D584" s="2" t="s">
        <v>22</v>
      </c>
      <c r="E584" s="2" t="s">
        <v>23</v>
      </c>
      <c r="F584" s="2" t="s">
        <v>24</v>
      </c>
      <c r="G584" s="2" t="s">
        <v>25</v>
      </c>
      <c r="H584" s="2" t="s">
        <v>26</v>
      </c>
      <c r="I584" s="3">
        <v>27468000</v>
      </c>
      <c r="J584" s="3">
        <v>27468000</v>
      </c>
      <c r="K584" s="2" t="s">
        <v>27</v>
      </c>
      <c r="L584" s="2" t="s">
        <v>28</v>
      </c>
      <c r="M584" s="2" t="s">
        <v>29</v>
      </c>
      <c r="N584" s="2" t="s">
        <v>30</v>
      </c>
      <c r="O584" s="2" t="s">
        <v>31</v>
      </c>
      <c r="P584" s="2" t="s">
        <v>32</v>
      </c>
      <c r="Q584" s="2" t="s">
        <v>33</v>
      </c>
      <c r="R584" s="2" t="s">
        <v>34</v>
      </c>
      <c r="S584" s="2" t="s">
        <v>34</v>
      </c>
    </row>
    <row r="585" spans="1:19" x14ac:dyDescent="0.25">
      <c r="A585" s="2" t="s">
        <v>131</v>
      </c>
      <c r="B585" s="2" t="s">
        <v>722</v>
      </c>
      <c r="C585" s="2" t="s">
        <v>22</v>
      </c>
      <c r="D585" s="2" t="s">
        <v>22</v>
      </c>
      <c r="E585" s="2" t="s">
        <v>23</v>
      </c>
      <c r="F585" s="2" t="s">
        <v>24</v>
      </c>
      <c r="G585" s="2" t="s">
        <v>25</v>
      </c>
      <c r="H585" s="2" t="s">
        <v>26</v>
      </c>
      <c r="I585" s="3">
        <v>24584000</v>
      </c>
      <c r="J585" s="3">
        <v>24584000</v>
      </c>
      <c r="K585" s="2" t="s">
        <v>27</v>
      </c>
      <c r="L585" s="2" t="s">
        <v>28</v>
      </c>
      <c r="M585" s="2" t="s">
        <v>29</v>
      </c>
      <c r="N585" s="2" t="s">
        <v>30</v>
      </c>
      <c r="O585" s="2" t="s">
        <v>31</v>
      </c>
      <c r="P585" s="2" t="s">
        <v>32</v>
      </c>
      <c r="Q585" s="2" t="s">
        <v>33</v>
      </c>
      <c r="R585" s="2" t="s">
        <v>34</v>
      </c>
      <c r="S585" s="2" t="s">
        <v>34</v>
      </c>
    </row>
    <row r="586" spans="1:19" x14ac:dyDescent="0.25">
      <c r="A586" s="2" t="s">
        <v>131</v>
      </c>
      <c r="B586" s="2" t="s">
        <v>723</v>
      </c>
      <c r="C586" s="2" t="s">
        <v>22</v>
      </c>
      <c r="D586" s="2" t="s">
        <v>22</v>
      </c>
      <c r="E586" s="2" t="s">
        <v>23</v>
      </c>
      <c r="F586" s="2" t="s">
        <v>24</v>
      </c>
      <c r="G586" s="2" t="s">
        <v>25</v>
      </c>
      <c r="H586" s="2" t="s">
        <v>26</v>
      </c>
      <c r="I586" s="3">
        <v>24584000</v>
      </c>
      <c r="J586" s="3">
        <v>24584000</v>
      </c>
      <c r="K586" s="2" t="s">
        <v>27</v>
      </c>
      <c r="L586" s="2" t="s">
        <v>28</v>
      </c>
      <c r="M586" s="2" t="s">
        <v>29</v>
      </c>
      <c r="N586" s="2" t="s">
        <v>30</v>
      </c>
      <c r="O586" s="2" t="s">
        <v>31</v>
      </c>
      <c r="P586" s="2" t="s">
        <v>32</v>
      </c>
      <c r="Q586" s="2" t="s">
        <v>33</v>
      </c>
      <c r="R586" s="2" t="s">
        <v>34</v>
      </c>
      <c r="S586" s="2" t="s">
        <v>34</v>
      </c>
    </row>
    <row r="587" spans="1:19" x14ac:dyDescent="0.25">
      <c r="A587" s="2" t="s">
        <v>131</v>
      </c>
      <c r="B587" s="2" t="s">
        <v>724</v>
      </c>
      <c r="C587" s="2" t="s">
        <v>22</v>
      </c>
      <c r="D587" s="2" t="s">
        <v>22</v>
      </c>
      <c r="E587" s="2" t="s">
        <v>37</v>
      </c>
      <c r="F587" s="2" t="s">
        <v>24</v>
      </c>
      <c r="G587" s="2" t="s">
        <v>25</v>
      </c>
      <c r="H587" s="2" t="s">
        <v>26</v>
      </c>
      <c r="I587" s="3">
        <v>47696000</v>
      </c>
      <c r="J587" s="3">
        <v>47696000</v>
      </c>
      <c r="K587" s="2" t="s">
        <v>27</v>
      </c>
      <c r="L587" s="2" t="s">
        <v>28</v>
      </c>
      <c r="M587" s="2" t="s">
        <v>29</v>
      </c>
      <c r="N587" s="2" t="s">
        <v>30</v>
      </c>
      <c r="O587" s="2" t="s">
        <v>31</v>
      </c>
      <c r="P587" s="2" t="s">
        <v>32</v>
      </c>
      <c r="Q587" s="2" t="s">
        <v>33</v>
      </c>
      <c r="R587" s="2" t="s">
        <v>34</v>
      </c>
      <c r="S587" s="2" t="s">
        <v>34</v>
      </c>
    </row>
    <row r="588" spans="1:19" x14ac:dyDescent="0.25">
      <c r="A588" s="2" t="s">
        <v>131</v>
      </c>
      <c r="B588" s="2" t="s">
        <v>725</v>
      </c>
      <c r="C588" s="2" t="s">
        <v>22</v>
      </c>
      <c r="D588" s="2" t="s">
        <v>22</v>
      </c>
      <c r="E588" s="2" t="s">
        <v>37</v>
      </c>
      <c r="F588" s="2" t="s">
        <v>24</v>
      </c>
      <c r="G588" s="2" t="s">
        <v>25</v>
      </c>
      <c r="H588" s="2" t="s">
        <v>26</v>
      </c>
      <c r="I588" s="3">
        <v>43164000</v>
      </c>
      <c r="J588" s="3">
        <v>43164000</v>
      </c>
      <c r="K588" s="2" t="s">
        <v>27</v>
      </c>
      <c r="L588" s="2" t="s">
        <v>28</v>
      </c>
      <c r="M588" s="2" t="s">
        <v>29</v>
      </c>
      <c r="N588" s="2" t="s">
        <v>30</v>
      </c>
      <c r="O588" s="2" t="s">
        <v>31</v>
      </c>
      <c r="P588" s="2" t="s">
        <v>32</v>
      </c>
      <c r="Q588" s="2" t="s">
        <v>33</v>
      </c>
      <c r="R588" s="2" t="s">
        <v>34</v>
      </c>
      <c r="S588" s="2" t="s">
        <v>34</v>
      </c>
    </row>
    <row r="589" spans="1:19" x14ac:dyDescent="0.25">
      <c r="A589" s="2" t="s">
        <v>131</v>
      </c>
      <c r="B589" s="2" t="s">
        <v>726</v>
      </c>
      <c r="C589" s="2" t="s">
        <v>22</v>
      </c>
      <c r="D589" s="2" t="s">
        <v>22</v>
      </c>
      <c r="E589" s="2" t="s">
        <v>63</v>
      </c>
      <c r="F589" s="2" t="s">
        <v>24</v>
      </c>
      <c r="G589" s="2" t="s">
        <v>25</v>
      </c>
      <c r="H589" s="2" t="s">
        <v>26</v>
      </c>
      <c r="I589" s="3">
        <v>34688000</v>
      </c>
      <c r="J589" s="3">
        <v>34688000</v>
      </c>
      <c r="K589" s="2" t="s">
        <v>27</v>
      </c>
      <c r="L589" s="2" t="s">
        <v>28</v>
      </c>
      <c r="M589" s="2" t="s">
        <v>29</v>
      </c>
      <c r="N589" s="2" t="s">
        <v>30</v>
      </c>
      <c r="O589" s="2" t="s">
        <v>31</v>
      </c>
      <c r="P589" s="2" t="s">
        <v>32</v>
      </c>
      <c r="Q589" s="2" t="s">
        <v>33</v>
      </c>
      <c r="R589" s="2" t="s">
        <v>34</v>
      </c>
      <c r="S589" s="2" t="s">
        <v>34</v>
      </c>
    </row>
    <row r="590" spans="1:19" x14ac:dyDescent="0.25">
      <c r="A590" s="2" t="s">
        <v>131</v>
      </c>
      <c r="B590" s="2" t="s">
        <v>727</v>
      </c>
      <c r="C590" s="2" t="s">
        <v>22</v>
      </c>
      <c r="D590" s="2" t="s">
        <v>22</v>
      </c>
      <c r="E590" s="2" t="s">
        <v>63</v>
      </c>
      <c r="F590" s="2" t="s">
        <v>24</v>
      </c>
      <c r="G590" s="2" t="s">
        <v>25</v>
      </c>
      <c r="H590" s="2" t="s">
        <v>26</v>
      </c>
      <c r="I590" s="3">
        <v>34688000</v>
      </c>
      <c r="J590" s="3">
        <v>34688000</v>
      </c>
      <c r="K590" s="2" t="s">
        <v>27</v>
      </c>
      <c r="L590" s="2" t="s">
        <v>28</v>
      </c>
      <c r="M590" s="2" t="s">
        <v>29</v>
      </c>
      <c r="N590" s="2" t="s">
        <v>30</v>
      </c>
      <c r="O590" s="2" t="s">
        <v>31</v>
      </c>
      <c r="P590" s="2" t="s">
        <v>32</v>
      </c>
      <c r="Q590" s="2" t="s">
        <v>33</v>
      </c>
      <c r="R590" s="2" t="s">
        <v>34</v>
      </c>
      <c r="S590" s="2" t="s">
        <v>34</v>
      </c>
    </row>
    <row r="591" spans="1:19" x14ac:dyDescent="0.25">
      <c r="A591" s="2" t="s">
        <v>728</v>
      </c>
      <c r="B591" s="2" t="s">
        <v>729</v>
      </c>
      <c r="C591" s="2" t="s">
        <v>22</v>
      </c>
      <c r="D591" s="2" t="s">
        <v>22</v>
      </c>
      <c r="E591" s="2" t="s">
        <v>42</v>
      </c>
      <c r="F591" s="2" t="s">
        <v>24</v>
      </c>
      <c r="G591" s="2" t="s">
        <v>25</v>
      </c>
      <c r="H591" s="2" t="s">
        <v>26</v>
      </c>
      <c r="I591" s="3">
        <v>30960000</v>
      </c>
      <c r="J591" s="3">
        <v>30960000</v>
      </c>
      <c r="K591" s="2" t="s">
        <v>27</v>
      </c>
      <c r="L591" s="2" t="s">
        <v>28</v>
      </c>
      <c r="M591" s="2" t="s">
        <v>29</v>
      </c>
      <c r="N591" s="2" t="s">
        <v>30</v>
      </c>
      <c r="O591" s="2" t="s">
        <v>31</v>
      </c>
      <c r="P591" s="2" t="s">
        <v>32</v>
      </c>
      <c r="Q591" s="2" t="s">
        <v>33</v>
      </c>
      <c r="R591" s="2" t="s">
        <v>34</v>
      </c>
      <c r="S591" s="2" t="s">
        <v>34</v>
      </c>
    </row>
    <row r="592" spans="1:19" x14ac:dyDescent="0.25">
      <c r="A592" s="2" t="s">
        <v>728</v>
      </c>
      <c r="B592" s="2" t="s">
        <v>730</v>
      </c>
      <c r="C592" s="2" t="s">
        <v>22</v>
      </c>
      <c r="D592" s="2" t="s">
        <v>22</v>
      </c>
      <c r="E592" s="2" t="s">
        <v>42</v>
      </c>
      <c r="F592" s="2" t="s">
        <v>24</v>
      </c>
      <c r="G592" s="2" t="s">
        <v>25</v>
      </c>
      <c r="H592" s="2" t="s">
        <v>26</v>
      </c>
      <c r="I592" s="3">
        <v>31608000</v>
      </c>
      <c r="J592" s="3">
        <v>31608000</v>
      </c>
      <c r="K592" s="2" t="s">
        <v>27</v>
      </c>
      <c r="L592" s="2" t="s">
        <v>28</v>
      </c>
      <c r="M592" s="2" t="s">
        <v>29</v>
      </c>
      <c r="N592" s="2" t="s">
        <v>30</v>
      </c>
      <c r="O592" s="2" t="s">
        <v>31</v>
      </c>
      <c r="P592" s="2" t="s">
        <v>32</v>
      </c>
      <c r="Q592" s="2" t="s">
        <v>33</v>
      </c>
      <c r="R592" s="2" t="s">
        <v>34</v>
      </c>
      <c r="S592" s="2" t="s">
        <v>34</v>
      </c>
    </row>
    <row r="593" spans="1:19" x14ac:dyDescent="0.25">
      <c r="A593" s="2" t="s">
        <v>46</v>
      </c>
      <c r="B593" s="2" t="s">
        <v>731</v>
      </c>
      <c r="C593" s="2" t="s">
        <v>22</v>
      </c>
      <c r="D593" s="2" t="s">
        <v>22</v>
      </c>
      <c r="E593" s="2" t="s">
        <v>42</v>
      </c>
      <c r="F593" s="2" t="s">
        <v>24</v>
      </c>
      <c r="G593" s="2" t="s">
        <v>25</v>
      </c>
      <c r="H593" s="2" t="s">
        <v>26</v>
      </c>
      <c r="I593" s="3">
        <v>27072000</v>
      </c>
      <c r="J593" s="3">
        <v>27072000</v>
      </c>
      <c r="K593" s="2" t="s">
        <v>27</v>
      </c>
      <c r="L593" s="2" t="s">
        <v>28</v>
      </c>
      <c r="M593" s="2" t="s">
        <v>29</v>
      </c>
      <c r="N593" s="2" t="s">
        <v>30</v>
      </c>
      <c r="O593" s="2" t="s">
        <v>31</v>
      </c>
      <c r="P593" s="2" t="s">
        <v>32</v>
      </c>
      <c r="Q593" s="2" t="s">
        <v>33</v>
      </c>
      <c r="R593" s="2" t="s">
        <v>34</v>
      </c>
      <c r="S593" s="2" t="s">
        <v>34</v>
      </c>
    </row>
    <row r="594" spans="1:19" x14ac:dyDescent="0.25">
      <c r="A594" s="2" t="s">
        <v>732</v>
      </c>
      <c r="B594" s="2" t="s">
        <v>733</v>
      </c>
      <c r="C594" s="2" t="s">
        <v>22</v>
      </c>
      <c r="D594" s="2" t="s">
        <v>22</v>
      </c>
      <c r="E594" s="2" t="s">
        <v>42</v>
      </c>
      <c r="F594" s="2" t="s">
        <v>24</v>
      </c>
      <c r="G594" s="2" t="s">
        <v>25</v>
      </c>
      <c r="H594" s="2" t="s">
        <v>26</v>
      </c>
      <c r="I594" s="3">
        <v>52929000</v>
      </c>
      <c r="J594" s="3">
        <v>52929000</v>
      </c>
      <c r="K594" s="2" t="s">
        <v>27</v>
      </c>
      <c r="L594" s="2" t="s">
        <v>28</v>
      </c>
      <c r="M594" s="2" t="s">
        <v>29</v>
      </c>
      <c r="N594" s="2" t="s">
        <v>30</v>
      </c>
      <c r="O594" s="2" t="s">
        <v>31</v>
      </c>
      <c r="P594" s="2" t="s">
        <v>32</v>
      </c>
      <c r="Q594" s="2" t="s">
        <v>33</v>
      </c>
      <c r="R594" s="2" t="s">
        <v>34</v>
      </c>
      <c r="S594" s="2" t="s">
        <v>34</v>
      </c>
    </row>
    <row r="595" spans="1:19" x14ac:dyDescent="0.25">
      <c r="A595" s="2" t="s">
        <v>220</v>
      </c>
      <c r="B595" s="2" t="s">
        <v>734</v>
      </c>
      <c r="C595" s="2" t="s">
        <v>22</v>
      </c>
      <c r="D595" s="2" t="s">
        <v>22</v>
      </c>
      <c r="E595" s="2" t="s">
        <v>63</v>
      </c>
      <c r="F595" s="2" t="s">
        <v>24</v>
      </c>
      <c r="G595" s="2" t="s">
        <v>25</v>
      </c>
      <c r="H595" s="2" t="s">
        <v>26</v>
      </c>
      <c r="I595" s="3">
        <v>37984000</v>
      </c>
      <c r="J595" s="3">
        <v>37984000</v>
      </c>
      <c r="K595" s="2" t="s">
        <v>27</v>
      </c>
      <c r="L595" s="2" t="s">
        <v>28</v>
      </c>
      <c r="M595" s="2" t="s">
        <v>29</v>
      </c>
      <c r="N595" s="2" t="s">
        <v>30</v>
      </c>
      <c r="O595" s="2" t="s">
        <v>31</v>
      </c>
      <c r="P595" s="2" t="s">
        <v>32</v>
      </c>
      <c r="Q595" s="2" t="s">
        <v>33</v>
      </c>
      <c r="R595" s="2" t="s">
        <v>34</v>
      </c>
      <c r="S595" s="2" t="s">
        <v>34</v>
      </c>
    </row>
    <row r="596" spans="1:19" x14ac:dyDescent="0.25">
      <c r="A596" s="2" t="s">
        <v>735</v>
      </c>
      <c r="B596" s="2" t="s">
        <v>736</v>
      </c>
      <c r="C596" s="2" t="s">
        <v>22</v>
      </c>
      <c r="D596" s="2" t="s">
        <v>22</v>
      </c>
      <c r="E596" s="2" t="s">
        <v>37</v>
      </c>
      <c r="F596" s="2" t="s">
        <v>24</v>
      </c>
      <c r="G596" s="2" t="s">
        <v>25</v>
      </c>
      <c r="H596" s="2" t="s">
        <v>26</v>
      </c>
      <c r="I596" s="3">
        <v>52228000</v>
      </c>
      <c r="J596" s="3">
        <v>52228000</v>
      </c>
      <c r="K596" s="2" t="s">
        <v>27</v>
      </c>
      <c r="L596" s="2" t="s">
        <v>28</v>
      </c>
      <c r="M596" s="2" t="s">
        <v>29</v>
      </c>
      <c r="N596" s="2" t="s">
        <v>30</v>
      </c>
      <c r="O596" s="2" t="s">
        <v>31</v>
      </c>
      <c r="P596" s="2" t="s">
        <v>32</v>
      </c>
      <c r="Q596" s="2" t="s">
        <v>33</v>
      </c>
      <c r="R596" s="2" t="s">
        <v>34</v>
      </c>
      <c r="S596" s="2" t="s">
        <v>34</v>
      </c>
    </row>
    <row r="597" spans="1:19" x14ac:dyDescent="0.25">
      <c r="A597" s="2" t="s">
        <v>737</v>
      </c>
      <c r="B597" s="2" t="s">
        <v>738</v>
      </c>
      <c r="C597" s="2" t="s">
        <v>22</v>
      </c>
      <c r="D597" s="2" t="s">
        <v>22</v>
      </c>
      <c r="E597" s="2" t="s">
        <v>37</v>
      </c>
      <c r="F597" s="2" t="s">
        <v>24</v>
      </c>
      <c r="G597" s="2" t="s">
        <v>25</v>
      </c>
      <c r="H597" s="2" t="s">
        <v>26</v>
      </c>
      <c r="I597" s="3">
        <v>52228000</v>
      </c>
      <c r="J597" s="3">
        <v>52228000</v>
      </c>
      <c r="K597" s="2" t="s">
        <v>27</v>
      </c>
      <c r="L597" s="2" t="s">
        <v>28</v>
      </c>
      <c r="M597" s="2" t="s">
        <v>29</v>
      </c>
      <c r="N597" s="2" t="s">
        <v>30</v>
      </c>
      <c r="O597" s="2" t="s">
        <v>31</v>
      </c>
      <c r="P597" s="2" t="s">
        <v>32</v>
      </c>
      <c r="Q597" s="2" t="s">
        <v>33</v>
      </c>
      <c r="R597" s="2" t="s">
        <v>34</v>
      </c>
      <c r="S597" s="2" t="s">
        <v>34</v>
      </c>
    </row>
    <row r="598" spans="1:19" x14ac:dyDescent="0.25">
      <c r="A598" s="2" t="s">
        <v>732</v>
      </c>
      <c r="B598" s="2" t="s">
        <v>739</v>
      </c>
      <c r="C598" s="2" t="s">
        <v>22</v>
      </c>
      <c r="D598" s="2" t="s">
        <v>22</v>
      </c>
      <c r="E598" s="2" t="s">
        <v>82</v>
      </c>
      <c r="F598" s="2" t="s">
        <v>24</v>
      </c>
      <c r="G598" s="2" t="s">
        <v>25</v>
      </c>
      <c r="H598" s="2" t="s">
        <v>26</v>
      </c>
      <c r="I598" s="3">
        <v>28488000</v>
      </c>
      <c r="J598" s="3">
        <v>28488000</v>
      </c>
      <c r="K598" s="2" t="s">
        <v>27</v>
      </c>
      <c r="L598" s="2" t="s">
        <v>28</v>
      </c>
      <c r="M598" s="2" t="s">
        <v>29</v>
      </c>
      <c r="N598" s="2" t="s">
        <v>30</v>
      </c>
      <c r="O598" s="2" t="s">
        <v>31</v>
      </c>
      <c r="P598" s="2" t="s">
        <v>32</v>
      </c>
      <c r="Q598" s="2" t="s">
        <v>33</v>
      </c>
      <c r="R598" s="2" t="s">
        <v>34</v>
      </c>
      <c r="S598" s="2" t="s">
        <v>34</v>
      </c>
    </row>
    <row r="599" spans="1:19" x14ac:dyDescent="0.25">
      <c r="A599" s="2" t="s">
        <v>220</v>
      </c>
      <c r="B599" s="2" t="s">
        <v>740</v>
      </c>
      <c r="C599" s="2" t="s">
        <v>22</v>
      </c>
      <c r="D599" s="2" t="s">
        <v>22</v>
      </c>
      <c r="E599" s="2" t="s">
        <v>23</v>
      </c>
      <c r="F599" s="2" t="s">
        <v>24</v>
      </c>
      <c r="G599" s="2" t="s">
        <v>25</v>
      </c>
      <c r="H599" s="2" t="s">
        <v>26</v>
      </c>
      <c r="I599" s="3">
        <v>27468000</v>
      </c>
      <c r="J599" s="3">
        <v>27468000</v>
      </c>
      <c r="K599" s="2" t="s">
        <v>27</v>
      </c>
      <c r="L599" s="2" t="s">
        <v>28</v>
      </c>
      <c r="M599" s="2" t="s">
        <v>29</v>
      </c>
      <c r="N599" s="2" t="s">
        <v>30</v>
      </c>
      <c r="O599" s="2" t="s">
        <v>31</v>
      </c>
      <c r="P599" s="2" t="s">
        <v>32</v>
      </c>
      <c r="Q599" s="2" t="s">
        <v>33</v>
      </c>
      <c r="R599" s="2" t="s">
        <v>34</v>
      </c>
      <c r="S599" s="2" t="s">
        <v>34</v>
      </c>
    </row>
    <row r="600" spans="1:19" x14ac:dyDescent="0.25">
      <c r="A600" s="2" t="s">
        <v>220</v>
      </c>
      <c r="B600" s="2" t="s">
        <v>741</v>
      </c>
      <c r="C600" s="2" t="s">
        <v>22</v>
      </c>
      <c r="D600" s="2" t="s">
        <v>22</v>
      </c>
      <c r="E600" s="2" t="s">
        <v>23</v>
      </c>
      <c r="F600" s="2" t="s">
        <v>24</v>
      </c>
      <c r="G600" s="2" t="s">
        <v>25</v>
      </c>
      <c r="H600" s="2" t="s">
        <v>26</v>
      </c>
      <c r="I600" s="3">
        <v>27468000</v>
      </c>
      <c r="J600" s="3">
        <v>27468000</v>
      </c>
      <c r="K600" s="2" t="s">
        <v>27</v>
      </c>
      <c r="L600" s="2" t="s">
        <v>28</v>
      </c>
      <c r="M600" s="2" t="s">
        <v>29</v>
      </c>
      <c r="N600" s="2" t="s">
        <v>30</v>
      </c>
      <c r="O600" s="2" t="s">
        <v>31</v>
      </c>
      <c r="P600" s="2" t="s">
        <v>32</v>
      </c>
      <c r="Q600" s="2" t="s">
        <v>33</v>
      </c>
      <c r="R600" s="2" t="s">
        <v>34</v>
      </c>
      <c r="S600" s="2" t="s">
        <v>34</v>
      </c>
    </row>
    <row r="601" spans="1:19" x14ac:dyDescent="0.25">
      <c r="A601" s="2" t="s">
        <v>220</v>
      </c>
      <c r="B601" s="2" t="s">
        <v>742</v>
      </c>
      <c r="C601" s="2" t="s">
        <v>22</v>
      </c>
      <c r="D601" s="2" t="s">
        <v>22</v>
      </c>
      <c r="E601" s="2" t="s">
        <v>37</v>
      </c>
      <c r="F601" s="2" t="s">
        <v>24</v>
      </c>
      <c r="G601" s="2" t="s">
        <v>25</v>
      </c>
      <c r="H601" s="2" t="s">
        <v>26</v>
      </c>
      <c r="I601" s="3">
        <v>43164000</v>
      </c>
      <c r="J601" s="3">
        <v>43164000</v>
      </c>
      <c r="K601" s="2" t="s">
        <v>27</v>
      </c>
      <c r="L601" s="2" t="s">
        <v>28</v>
      </c>
      <c r="M601" s="2" t="s">
        <v>29</v>
      </c>
      <c r="N601" s="2" t="s">
        <v>30</v>
      </c>
      <c r="O601" s="2" t="s">
        <v>31</v>
      </c>
      <c r="P601" s="2" t="s">
        <v>32</v>
      </c>
      <c r="Q601" s="2" t="s">
        <v>33</v>
      </c>
      <c r="R601" s="2" t="s">
        <v>34</v>
      </c>
      <c r="S601" s="2" t="s">
        <v>34</v>
      </c>
    </row>
    <row r="602" spans="1:19" x14ac:dyDescent="0.25">
      <c r="A602" s="2" t="s">
        <v>220</v>
      </c>
      <c r="B602" s="2" t="s">
        <v>743</v>
      </c>
      <c r="C602" s="2" t="s">
        <v>22</v>
      </c>
      <c r="D602" s="2" t="s">
        <v>22</v>
      </c>
      <c r="E602" s="2" t="s">
        <v>23</v>
      </c>
      <c r="F602" s="2" t="s">
        <v>24</v>
      </c>
      <c r="G602" s="2" t="s">
        <v>25</v>
      </c>
      <c r="H602" s="2" t="s">
        <v>26</v>
      </c>
      <c r="I602" s="3">
        <v>27468000</v>
      </c>
      <c r="J602" s="3">
        <v>27468000</v>
      </c>
      <c r="K602" s="2" t="s">
        <v>27</v>
      </c>
      <c r="L602" s="2" t="s">
        <v>28</v>
      </c>
      <c r="M602" s="2" t="s">
        <v>29</v>
      </c>
      <c r="N602" s="2" t="s">
        <v>30</v>
      </c>
      <c r="O602" s="2" t="s">
        <v>31</v>
      </c>
      <c r="P602" s="2" t="s">
        <v>32</v>
      </c>
      <c r="Q602" s="2" t="s">
        <v>33</v>
      </c>
      <c r="R602" s="2" t="s">
        <v>34</v>
      </c>
      <c r="S602" s="2" t="s">
        <v>34</v>
      </c>
    </row>
    <row r="603" spans="1:19" x14ac:dyDescent="0.25">
      <c r="A603" s="2" t="s">
        <v>220</v>
      </c>
      <c r="B603" s="2" t="s">
        <v>744</v>
      </c>
      <c r="C603" s="2" t="s">
        <v>22</v>
      </c>
      <c r="D603" s="2" t="s">
        <v>22</v>
      </c>
      <c r="E603" s="2" t="s">
        <v>63</v>
      </c>
      <c r="F603" s="2" t="s">
        <v>24</v>
      </c>
      <c r="G603" s="2" t="s">
        <v>25</v>
      </c>
      <c r="H603" s="2" t="s">
        <v>26</v>
      </c>
      <c r="I603" s="3">
        <v>26864000</v>
      </c>
      <c r="J603" s="3">
        <v>26864000</v>
      </c>
      <c r="K603" s="2" t="s">
        <v>27</v>
      </c>
      <c r="L603" s="2" t="s">
        <v>28</v>
      </c>
      <c r="M603" s="2" t="s">
        <v>29</v>
      </c>
      <c r="N603" s="2" t="s">
        <v>30</v>
      </c>
      <c r="O603" s="2" t="s">
        <v>31</v>
      </c>
      <c r="P603" s="2" t="s">
        <v>32</v>
      </c>
      <c r="Q603" s="2" t="s">
        <v>33</v>
      </c>
      <c r="R603" s="2" t="s">
        <v>34</v>
      </c>
      <c r="S603" s="2" t="s">
        <v>34</v>
      </c>
    </row>
    <row r="604" spans="1:19" x14ac:dyDescent="0.25">
      <c r="A604" s="2" t="s">
        <v>220</v>
      </c>
      <c r="B604" s="2" t="s">
        <v>745</v>
      </c>
      <c r="C604" s="2" t="s">
        <v>22</v>
      </c>
      <c r="D604" s="2" t="s">
        <v>22</v>
      </c>
      <c r="E604" s="2" t="s">
        <v>42</v>
      </c>
      <c r="F604" s="2" t="s">
        <v>24</v>
      </c>
      <c r="G604" s="2" t="s">
        <v>25</v>
      </c>
      <c r="H604" s="2" t="s">
        <v>26</v>
      </c>
      <c r="I604" s="3">
        <v>35316000</v>
      </c>
      <c r="J604" s="3">
        <v>35316000</v>
      </c>
      <c r="K604" s="2" t="s">
        <v>27</v>
      </c>
      <c r="L604" s="2" t="s">
        <v>28</v>
      </c>
      <c r="M604" s="2" t="s">
        <v>29</v>
      </c>
      <c r="N604" s="2" t="s">
        <v>30</v>
      </c>
      <c r="O604" s="2" t="s">
        <v>31</v>
      </c>
      <c r="P604" s="2" t="s">
        <v>32</v>
      </c>
      <c r="Q604" s="2" t="s">
        <v>33</v>
      </c>
      <c r="R604" s="2" t="s">
        <v>34</v>
      </c>
      <c r="S604" s="2" t="s">
        <v>34</v>
      </c>
    </row>
    <row r="605" spans="1:19" x14ac:dyDescent="0.25">
      <c r="A605" s="2" t="s">
        <v>220</v>
      </c>
      <c r="B605" s="2" t="s">
        <v>746</v>
      </c>
      <c r="C605" s="2" t="s">
        <v>22</v>
      </c>
      <c r="D605" s="2" t="s">
        <v>22</v>
      </c>
      <c r="E605" s="2" t="s">
        <v>63</v>
      </c>
      <c r="F605" s="2" t="s">
        <v>24</v>
      </c>
      <c r="G605" s="2" t="s">
        <v>25</v>
      </c>
      <c r="H605" s="2" t="s">
        <v>26</v>
      </c>
      <c r="I605" s="3">
        <v>31392000</v>
      </c>
      <c r="J605" s="3">
        <v>31392000</v>
      </c>
      <c r="K605" s="2" t="s">
        <v>27</v>
      </c>
      <c r="L605" s="2" t="s">
        <v>28</v>
      </c>
      <c r="M605" s="2" t="s">
        <v>29</v>
      </c>
      <c r="N605" s="2" t="s">
        <v>30</v>
      </c>
      <c r="O605" s="2" t="s">
        <v>31</v>
      </c>
      <c r="P605" s="2" t="s">
        <v>32</v>
      </c>
      <c r="Q605" s="2" t="s">
        <v>33</v>
      </c>
      <c r="R605" s="2" t="s">
        <v>34</v>
      </c>
      <c r="S605" s="2" t="s">
        <v>34</v>
      </c>
    </row>
    <row r="606" spans="1:19" x14ac:dyDescent="0.25">
      <c r="A606" s="2" t="s">
        <v>747</v>
      </c>
      <c r="B606" s="2" t="s">
        <v>748</v>
      </c>
      <c r="C606" s="2" t="s">
        <v>22</v>
      </c>
      <c r="D606" s="2" t="s">
        <v>22</v>
      </c>
      <c r="E606" s="2" t="s">
        <v>42</v>
      </c>
      <c r="F606" s="2" t="s">
        <v>24</v>
      </c>
      <c r="G606" s="2" t="s">
        <v>25</v>
      </c>
      <c r="H606" s="2" t="s">
        <v>26</v>
      </c>
      <c r="I606" s="3">
        <v>35316000</v>
      </c>
      <c r="J606" s="3">
        <v>35316000</v>
      </c>
      <c r="K606" s="2" t="s">
        <v>27</v>
      </c>
      <c r="L606" s="2" t="s">
        <v>28</v>
      </c>
      <c r="M606" s="2" t="s">
        <v>29</v>
      </c>
      <c r="N606" s="2" t="s">
        <v>30</v>
      </c>
      <c r="O606" s="2" t="s">
        <v>31</v>
      </c>
      <c r="P606" s="2" t="s">
        <v>32</v>
      </c>
      <c r="Q606" s="2" t="s">
        <v>33</v>
      </c>
      <c r="R606" s="2" t="s">
        <v>34</v>
      </c>
      <c r="S606" s="2" t="s">
        <v>34</v>
      </c>
    </row>
    <row r="607" spans="1:19" x14ac:dyDescent="0.25">
      <c r="A607" s="2" t="s">
        <v>220</v>
      </c>
      <c r="B607" s="2" t="s">
        <v>749</v>
      </c>
      <c r="C607" s="2" t="s">
        <v>22</v>
      </c>
      <c r="D607" s="2" t="s">
        <v>22</v>
      </c>
      <c r="E607" s="2" t="s">
        <v>37</v>
      </c>
      <c r="F607" s="2" t="s">
        <v>24</v>
      </c>
      <c r="G607" s="2" t="s">
        <v>25</v>
      </c>
      <c r="H607" s="2" t="s">
        <v>26</v>
      </c>
      <c r="I607" s="3">
        <v>43164000</v>
      </c>
      <c r="J607" s="3">
        <v>43164000</v>
      </c>
      <c r="K607" s="2" t="s">
        <v>27</v>
      </c>
      <c r="L607" s="2" t="s">
        <v>28</v>
      </c>
      <c r="M607" s="2" t="s">
        <v>29</v>
      </c>
      <c r="N607" s="2" t="s">
        <v>30</v>
      </c>
      <c r="O607" s="2" t="s">
        <v>31</v>
      </c>
      <c r="P607" s="2" t="s">
        <v>32</v>
      </c>
      <c r="Q607" s="2" t="s">
        <v>33</v>
      </c>
      <c r="R607" s="2" t="s">
        <v>34</v>
      </c>
      <c r="S607" s="2" t="s">
        <v>34</v>
      </c>
    </row>
    <row r="608" spans="1:19" x14ac:dyDescent="0.25">
      <c r="A608" s="2" t="s">
        <v>747</v>
      </c>
      <c r="B608" s="2" t="s">
        <v>750</v>
      </c>
      <c r="C608" s="2" t="s">
        <v>22</v>
      </c>
      <c r="D608" s="2" t="s">
        <v>22</v>
      </c>
      <c r="E608" s="2" t="s">
        <v>42</v>
      </c>
      <c r="F608" s="2" t="s">
        <v>24</v>
      </c>
      <c r="G608" s="2" t="s">
        <v>25</v>
      </c>
      <c r="H608" s="2" t="s">
        <v>26</v>
      </c>
      <c r="I608" s="3">
        <v>35316000</v>
      </c>
      <c r="J608" s="3">
        <v>35316000</v>
      </c>
      <c r="K608" s="2" t="s">
        <v>27</v>
      </c>
      <c r="L608" s="2" t="s">
        <v>28</v>
      </c>
      <c r="M608" s="2" t="s">
        <v>29</v>
      </c>
      <c r="N608" s="2" t="s">
        <v>30</v>
      </c>
      <c r="O608" s="2" t="s">
        <v>31</v>
      </c>
      <c r="P608" s="2" t="s">
        <v>32</v>
      </c>
      <c r="Q608" s="2" t="s">
        <v>33</v>
      </c>
      <c r="R608" s="2" t="s">
        <v>34</v>
      </c>
      <c r="S608" s="2" t="s">
        <v>34</v>
      </c>
    </row>
    <row r="609" spans="1:19" x14ac:dyDescent="0.25">
      <c r="A609" s="2" t="s">
        <v>747</v>
      </c>
      <c r="B609" s="2" t="s">
        <v>751</v>
      </c>
      <c r="C609" s="2" t="s">
        <v>22</v>
      </c>
      <c r="D609" s="2" t="s">
        <v>22</v>
      </c>
      <c r="E609" s="2" t="s">
        <v>23</v>
      </c>
      <c r="F609" s="2" t="s">
        <v>24</v>
      </c>
      <c r="G609" s="2" t="s">
        <v>25</v>
      </c>
      <c r="H609" s="2" t="s">
        <v>26</v>
      </c>
      <c r="I609" s="3">
        <v>27468000</v>
      </c>
      <c r="J609" s="3">
        <v>27468000</v>
      </c>
      <c r="K609" s="2" t="s">
        <v>27</v>
      </c>
      <c r="L609" s="2" t="s">
        <v>28</v>
      </c>
      <c r="M609" s="2" t="s">
        <v>29</v>
      </c>
      <c r="N609" s="2" t="s">
        <v>30</v>
      </c>
      <c r="O609" s="2" t="s">
        <v>31</v>
      </c>
      <c r="P609" s="2" t="s">
        <v>32</v>
      </c>
      <c r="Q609" s="2" t="s">
        <v>33</v>
      </c>
      <c r="R609" s="2" t="s">
        <v>34</v>
      </c>
      <c r="S609" s="2" t="s">
        <v>34</v>
      </c>
    </row>
    <row r="610" spans="1:19" x14ac:dyDescent="0.25">
      <c r="A610" s="2" t="s">
        <v>747</v>
      </c>
      <c r="B610" s="2" t="s">
        <v>752</v>
      </c>
      <c r="C610" s="2" t="s">
        <v>22</v>
      </c>
      <c r="D610" s="2" t="s">
        <v>22</v>
      </c>
      <c r="E610" s="2" t="s">
        <v>42</v>
      </c>
      <c r="F610" s="2" t="s">
        <v>24</v>
      </c>
      <c r="G610" s="2" t="s">
        <v>25</v>
      </c>
      <c r="H610" s="2" t="s">
        <v>26</v>
      </c>
      <c r="I610" s="3">
        <v>35316000</v>
      </c>
      <c r="J610" s="3">
        <v>35316000</v>
      </c>
      <c r="K610" s="2" t="s">
        <v>27</v>
      </c>
      <c r="L610" s="2" t="s">
        <v>28</v>
      </c>
      <c r="M610" s="2" t="s">
        <v>29</v>
      </c>
      <c r="N610" s="2" t="s">
        <v>30</v>
      </c>
      <c r="O610" s="2" t="s">
        <v>31</v>
      </c>
      <c r="P610" s="2" t="s">
        <v>32</v>
      </c>
      <c r="Q610" s="2" t="s">
        <v>33</v>
      </c>
      <c r="R610" s="2" t="s">
        <v>34</v>
      </c>
      <c r="S610" s="2" t="s">
        <v>34</v>
      </c>
    </row>
    <row r="611" spans="1:19" x14ac:dyDescent="0.25">
      <c r="A611" s="2" t="s">
        <v>220</v>
      </c>
      <c r="B611" s="2" t="s">
        <v>753</v>
      </c>
      <c r="C611" s="2" t="s">
        <v>22</v>
      </c>
      <c r="D611" s="2" t="s">
        <v>22</v>
      </c>
      <c r="E611" s="2" t="s">
        <v>37</v>
      </c>
      <c r="F611" s="2" t="s">
        <v>24</v>
      </c>
      <c r="G611" s="2" t="s">
        <v>25</v>
      </c>
      <c r="H611" s="2" t="s">
        <v>26</v>
      </c>
      <c r="I611" s="3">
        <v>38632000</v>
      </c>
      <c r="J611" s="3">
        <v>38632000</v>
      </c>
      <c r="K611" s="2" t="s">
        <v>27</v>
      </c>
      <c r="L611" s="2" t="s">
        <v>28</v>
      </c>
      <c r="M611" s="2" t="s">
        <v>29</v>
      </c>
      <c r="N611" s="2" t="s">
        <v>30</v>
      </c>
      <c r="O611" s="2" t="s">
        <v>31</v>
      </c>
      <c r="P611" s="2" t="s">
        <v>32</v>
      </c>
      <c r="Q611" s="2" t="s">
        <v>33</v>
      </c>
      <c r="R611" s="2" t="s">
        <v>34</v>
      </c>
      <c r="S611" s="2" t="s">
        <v>34</v>
      </c>
    </row>
    <row r="612" spans="1:19" x14ac:dyDescent="0.25">
      <c r="A612" s="2" t="s">
        <v>220</v>
      </c>
      <c r="B612" s="2" t="s">
        <v>754</v>
      </c>
      <c r="C612" s="2" t="s">
        <v>22</v>
      </c>
      <c r="D612" s="2" t="s">
        <v>22</v>
      </c>
      <c r="E612" s="2" t="s">
        <v>23</v>
      </c>
      <c r="F612" s="2" t="s">
        <v>24</v>
      </c>
      <c r="G612" s="2" t="s">
        <v>25</v>
      </c>
      <c r="H612" s="2" t="s">
        <v>26</v>
      </c>
      <c r="I612" s="3">
        <v>24584000</v>
      </c>
      <c r="J612" s="3">
        <v>24584000</v>
      </c>
      <c r="K612" s="2" t="s">
        <v>27</v>
      </c>
      <c r="L612" s="2" t="s">
        <v>28</v>
      </c>
      <c r="M612" s="2" t="s">
        <v>29</v>
      </c>
      <c r="N612" s="2" t="s">
        <v>30</v>
      </c>
      <c r="O612" s="2" t="s">
        <v>31</v>
      </c>
      <c r="P612" s="2" t="s">
        <v>32</v>
      </c>
      <c r="Q612" s="2" t="s">
        <v>33</v>
      </c>
      <c r="R612" s="2" t="s">
        <v>34</v>
      </c>
      <c r="S612" s="2" t="s">
        <v>34</v>
      </c>
    </row>
    <row r="613" spans="1:19" x14ac:dyDescent="0.25">
      <c r="A613" s="2" t="s">
        <v>220</v>
      </c>
      <c r="B613" s="2" t="s">
        <v>755</v>
      </c>
      <c r="C613" s="2" t="s">
        <v>22</v>
      </c>
      <c r="D613" s="2" t="s">
        <v>22</v>
      </c>
      <c r="E613" s="2" t="s">
        <v>37</v>
      </c>
      <c r="F613" s="2" t="s">
        <v>24</v>
      </c>
      <c r="G613" s="2" t="s">
        <v>25</v>
      </c>
      <c r="H613" s="2" t="s">
        <v>26</v>
      </c>
      <c r="I613" s="3">
        <v>38632000</v>
      </c>
      <c r="J613" s="3">
        <v>38632000</v>
      </c>
      <c r="K613" s="2" t="s">
        <v>27</v>
      </c>
      <c r="L613" s="2" t="s">
        <v>28</v>
      </c>
      <c r="M613" s="2" t="s">
        <v>29</v>
      </c>
      <c r="N613" s="2" t="s">
        <v>30</v>
      </c>
      <c r="O613" s="2" t="s">
        <v>31</v>
      </c>
      <c r="P613" s="2" t="s">
        <v>32</v>
      </c>
      <c r="Q613" s="2" t="s">
        <v>33</v>
      </c>
      <c r="R613" s="2" t="s">
        <v>34</v>
      </c>
      <c r="S613" s="2" t="s">
        <v>34</v>
      </c>
    </row>
    <row r="614" spans="1:19" x14ac:dyDescent="0.25">
      <c r="A614" s="2" t="s">
        <v>220</v>
      </c>
      <c r="B614" s="2" t="s">
        <v>756</v>
      </c>
      <c r="C614" s="2" t="s">
        <v>22</v>
      </c>
      <c r="D614" s="2" t="s">
        <v>22</v>
      </c>
      <c r="E614" s="2" t="s">
        <v>23</v>
      </c>
      <c r="F614" s="2" t="s">
        <v>24</v>
      </c>
      <c r="G614" s="2" t="s">
        <v>25</v>
      </c>
      <c r="H614" s="2" t="s">
        <v>26</v>
      </c>
      <c r="I614" s="3">
        <v>24584000</v>
      </c>
      <c r="J614" s="3">
        <v>24584000</v>
      </c>
      <c r="K614" s="2" t="s">
        <v>27</v>
      </c>
      <c r="L614" s="2" t="s">
        <v>28</v>
      </c>
      <c r="M614" s="2" t="s">
        <v>29</v>
      </c>
      <c r="N614" s="2" t="s">
        <v>30</v>
      </c>
      <c r="O614" s="2" t="s">
        <v>31</v>
      </c>
      <c r="P614" s="2" t="s">
        <v>32</v>
      </c>
      <c r="Q614" s="2" t="s">
        <v>33</v>
      </c>
      <c r="R614" s="2" t="s">
        <v>34</v>
      </c>
      <c r="S614" s="2" t="s">
        <v>34</v>
      </c>
    </row>
    <row r="615" spans="1:19" x14ac:dyDescent="0.25">
      <c r="A615" s="2" t="s">
        <v>220</v>
      </c>
      <c r="B615" s="2" t="s">
        <v>757</v>
      </c>
      <c r="C615" s="2" t="s">
        <v>22</v>
      </c>
      <c r="D615" s="2" t="s">
        <v>22</v>
      </c>
      <c r="E615" s="2" t="s">
        <v>42</v>
      </c>
      <c r="F615" s="2" t="s">
        <v>24</v>
      </c>
      <c r="G615" s="2" t="s">
        <v>25</v>
      </c>
      <c r="H615" s="2" t="s">
        <v>26</v>
      </c>
      <c r="I615" s="3">
        <v>28827000</v>
      </c>
      <c r="J615" s="3">
        <v>28827000</v>
      </c>
      <c r="K615" s="2" t="s">
        <v>27</v>
      </c>
      <c r="L615" s="2" t="s">
        <v>28</v>
      </c>
      <c r="M615" s="2" t="s">
        <v>29</v>
      </c>
      <c r="N615" s="2" t="s">
        <v>30</v>
      </c>
      <c r="O615" s="2" t="s">
        <v>31</v>
      </c>
      <c r="P615" s="2" t="s">
        <v>32</v>
      </c>
      <c r="Q615" s="2" t="s">
        <v>33</v>
      </c>
      <c r="R615" s="2" t="s">
        <v>34</v>
      </c>
      <c r="S615" s="2" t="s">
        <v>34</v>
      </c>
    </row>
    <row r="616" spans="1:19" x14ac:dyDescent="0.25">
      <c r="A616" s="2" t="s">
        <v>758</v>
      </c>
      <c r="B616" s="2" t="s">
        <v>759</v>
      </c>
      <c r="C616" s="2" t="s">
        <v>22</v>
      </c>
      <c r="D616" s="2" t="s">
        <v>22</v>
      </c>
      <c r="E616" s="2" t="s">
        <v>42</v>
      </c>
      <c r="F616" s="2" t="s">
        <v>24</v>
      </c>
      <c r="G616" s="2" t="s">
        <v>25</v>
      </c>
      <c r="H616" s="2" t="s">
        <v>26</v>
      </c>
      <c r="I616" s="3">
        <v>35316000</v>
      </c>
      <c r="J616" s="3">
        <v>35316000</v>
      </c>
      <c r="K616" s="2" t="s">
        <v>27</v>
      </c>
      <c r="L616" s="2" t="s">
        <v>28</v>
      </c>
      <c r="M616" s="2" t="s">
        <v>29</v>
      </c>
      <c r="N616" s="2" t="s">
        <v>30</v>
      </c>
      <c r="O616" s="2" t="s">
        <v>31</v>
      </c>
      <c r="P616" s="2" t="s">
        <v>32</v>
      </c>
      <c r="Q616" s="2" t="s">
        <v>33</v>
      </c>
      <c r="R616" s="2" t="s">
        <v>34</v>
      </c>
      <c r="S616" s="2" t="s">
        <v>34</v>
      </c>
    </row>
    <row r="617" spans="1:19" x14ac:dyDescent="0.25">
      <c r="A617" s="2" t="s">
        <v>758</v>
      </c>
      <c r="B617" s="2" t="s">
        <v>760</v>
      </c>
      <c r="C617" s="2" t="s">
        <v>22</v>
      </c>
      <c r="D617" s="2" t="s">
        <v>22</v>
      </c>
      <c r="E617" s="2" t="s">
        <v>63</v>
      </c>
      <c r="F617" s="2" t="s">
        <v>24</v>
      </c>
      <c r="G617" s="2" t="s">
        <v>25</v>
      </c>
      <c r="H617" s="2" t="s">
        <v>26</v>
      </c>
      <c r="I617" s="3">
        <v>31392000</v>
      </c>
      <c r="J617" s="3">
        <v>31392000</v>
      </c>
      <c r="K617" s="2" t="s">
        <v>27</v>
      </c>
      <c r="L617" s="2" t="s">
        <v>28</v>
      </c>
      <c r="M617" s="2" t="s">
        <v>29</v>
      </c>
      <c r="N617" s="2" t="s">
        <v>30</v>
      </c>
      <c r="O617" s="2" t="s">
        <v>31</v>
      </c>
      <c r="P617" s="2" t="s">
        <v>32</v>
      </c>
      <c r="Q617" s="2" t="s">
        <v>33</v>
      </c>
      <c r="R617" s="2" t="s">
        <v>34</v>
      </c>
      <c r="S617" s="2" t="s">
        <v>34</v>
      </c>
    </row>
    <row r="618" spans="1:19" x14ac:dyDescent="0.25">
      <c r="A618" s="2" t="s">
        <v>758</v>
      </c>
      <c r="B618" s="2" t="s">
        <v>761</v>
      </c>
      <c r="C618" s="2" t="s">
        <v>22</v>
      </c>
      <c r="D618" s="2" t="s">
        <v>22</v>
      </c>
      <c r="E618" s="2" t="s">
        <v>23</v>
      </c>
      <c r="F618" s="2" t="s">
        <v>24</v>
      </c>
      <c r="G618" s="2" t="s">
        <v>25</v>
      </c>
      <c r="H618" s="2" t="s">
        <v>26</v>
      </c>
      <c r="I618" s="3">
        <v>27468000</v>
      </c>
      <c r="J618" s="3">
        <v>27468000</v>
      </c>
      <c r="K618" s="2" t="s">
        <v>27</v>
      </c>
      <c r="L618" s="2" t="s">
        <v>28</v>
      </c>
      <c r="M618" s="2" t="s">
        <v>29</v>
      </c>
      <c r="N618" s="2" t="s">
        <v>30</v>
      </c>
      <c r="O618" s="2" t="s">
        <v>31</v>
      </c>
      <c r="P618" s="2" t="s">
        <v>32</v>
      </c>
      <c r="Q618" s="2" t="s">
        <v>33</v>
      </c>
      <c r="R618" s="2" t="s">
        <v>34</v>
      </c>
      <c r="S618" s="2" t="s">
        <v>34</v>
      </c>
    </row>
    <row r="619" spans="1:19" x14ac:dyDescent="0.25">
      <c r="A619" s="2" t="s">
        <v>758</v>
      </c>
      <c r="B619" s="2" t="s">
        <v>762</v>
      </c>
      <c r="C619" s="2" t="s">
        <v>22</v>
      </c>
      <c r="D619" s="2" t="s">
        <v>22</v>
      </c>
      <c r="E619" s="2" t="s">
        <v>63</v>
      </c>
      <c r="F619" s="2" t="s">
        <v>24</v>
      </c>
      <c r="G619" s="2" t="s">
        <v>25</v>
      </c>
      <c r="H619" s="2" t="s">
        <v>26</v>
      </c>
      <c r="I619" s="3">
        <v>31392000</v>
      </c>
      <c r="J619" s="3">
        <v>31392000</v>
      </c>
      <c r="K619" s="2" t="s">
        <v>27</v>
      </c>
      <c r="L619" s="2" t="s">
        <v>28</v>
      </c>
      <c r="M619" s="2" t="s">
        <v>29</v>
      </c>
      <c r="N619" s="2" t="s">
        <v>30</v>
      </c>
      <c r="O619" s="2" t="s">
        <v>31</v>
      </c>
      <c r="P619" s="2" t="s">
        <v>32</v>
      </c>
      <c r="Q619" s="2" t="s">
        <v>33</v>
      </c>
      <c r="R619" s="2" t="s">
        <v>34</v>
      </c>
      <c r="S619" s="2" t="s">
        <v>34</v>
      </c>
    </row>
    <row r="620" spans="1:19" x14ac:dyDescent="0.25">
      <c r="A620" s="2" t="s">
        <v>735</v>
      </c>
      <c r="B620" s="2" t="s">
        <v>763</v>
      </c>
      <c r="C620" s="2" t="s">
        <v>22</v>
      </c>
      <c r="D620" s="2" t="s">
        <v>22</v>
      </c>
      <c r="E620" s="2" t="s">
        <v>82</v>
      </c>
      <c r="F620" s="2" t="s">
        <v>24</v>
      </c>
      <c r="G620" s="2" t="s">
        <v>25</v>
      </c>
      <c r="H620" s="2" t="s">
        <v>26</v>
      </c>
      <c r="I620" s="3">
        <v>23544000</v>
      </c>
      <c r="J620" s="3">
        <v>23544000</v>
      </c>
      <c r="K620" s="2" t="s">
        <v>27</v>
      </c>
      <c r="L620" s="2" t="s">
        <v>28</v>
      </c>
      <c r="M620" s="2" t="s">
        <v>29</v>
      </c>
      <c r="N620" s="2" t="s">
        <v>30</v>
      </c>
      <c r="O620" s="2" t="s">
        <v>31</v>
      </c>
      <c r="P620" s="2" t="s">
        <v>32</v>
      </c>
      <c r="Q620" s="2" t="s">
        <v>33</v>
      </c>
      <c r="R620" s="2" t="s">
        <v>34</v>
      </c>
      <c r="S620" s="2" t="s">
        <v>34</v>
      </c>
    </row>
    <row r="621" spans="1:19" x14ac:dyDescent="0.25">
      <c r="A621" s="2" t="s">
        <v>220</v>
      </c>
      <c r="B621" s="2" t="s">
        <v>764</v>
      </c>
      <c r="C621" s="2" t="s">
        <v>22</v>
      </c>
      <c r="D621" s="2" t="s">
        <v>22</v>
      </c>
      <c r="E621" s="2" t="s">
        <v>42</v>
      </c>
      <c r="F621" s="2" t="s">
        <v>24</v>
      </c>
      <c r="G621" s="2" t="s">
        <v>25</v>
      </c>
      <c r="H621" s="2" t="s">
        <v>26</v>
      </c>
      <c r="I621" s="3">
        <v>35316000</v>
      </c>
      <c r="J621" s="3">
        <v>35316000</v>
      </c>
      <c r="K621" s="2" t="s">
        <v>27</v>
      </c>
      <c r="L621" s="2" t="s">
        <v>28</v>
      </c>
      <c r="M621" s="2" t="s">
        <v>29</v>
      </c>
      <c r="N621" s="2" t="s">
        <v>30</v>
      </c>
      <c r="O621" s="2" t="s">
        <v>31</v>
      </c>
      <c r="P621" s="2" t="s">
        <v>32</v>
      </c>
      <c r="Q621" s="2" t="s">
        <v>33</v>
      </c>
      <c r="R621" s="2" t="s">
        <v>34</v>
      </c>
      <c r="S621" s="2" t="s">
        <v>34</v>
      </c>
    </row>
    <row r="622" spans="1:19" x14ac:dyDescent="0.25">
      <c r="A622" s="2" t="s">
        <v>46</v>
      </c>
      <c r="B622" s="2" t="s">
        <v>765</v>
      </c>
      <c r="C622" s="2" t="s">
        <v>22</v>
      </c>
      <c r="D622" s="2" t="s">
        <v>22</v>
      </c>
      <c r="E622" s="2" t="s">
        <v>40</v>
      </c>
      <c r="F622" s="2" t="s">
        <v>24</v>
      </c>
      <c r="G622" s="2" t="s">
        <v>25</v>
      </c>
      <c r="H622" s="2" t="s">
        <v>26</v>
      </c>
      <c r="I622" s="3">
        <v>25750000</v>
      </c>
      <c r="J622" s="3">
        <v>25750000</v>
      </c>
      <c r="K622" s="2" t="s">
        <v>27</v>
      </c>
      <c r="L622" s="2" t="s">
        <v>28</v>
      </c>
      <c r="M622" s="2" t="s">
        <v>29</v>
      </c>
      <c r="N622" s="2" t="s">
        <v>30</v>
      </c>
      <c r="O622" s="2" t="s">
        <v>31</v>
      </c>
      <c r="P622" s="2" t="s">
        <v>32</v>
      </c>
      <c r="Q622" s="2" t="s">
        <v>33</v>
      </c>
      <c r="R622" s="2" t="s">
        <v>34</v>
      </c>
      <c r="S622" s="2" t="s">
        <v>34</v>
      </c>
    </row>
    <row r="623" spans="1:19" x14ac:dyDescent="0.25">
      <c r="A623" s="2" t="s">
        <v>51</v>
      </c>
      <c r="B623" s="2" t="s">
        <v>766</v>
      </c>
      <c r="C623" s="2" t="s">
        <v>22</v>
      </c>
      <c r="D623" s="2" t="s">
        <v>22</v>
      </c>
      <c r="E623" s="2" t="s">
        <v>63</v>
      </c>
      <c r="F623" s="2" t="s">
        <v>24</v>
      </c>
      <c r="G623" s="2" t="s">
        <v>25</v>
      </c>
      <c r="H623" s="2" t="s">
        <v>26</v>
      </c>
      <c r="I623" s="3">
        <v>31392000</v>
      </c>
      <c r="J623" s="3">
        <v>31392000</v>
      </c>
      <c r="K623" s="2" t="s">
        <v>27</v>
      </c>
      <c r="L623" s="2" t="s">
        <v>28</v>
      </c>
      <c r="M623" s="2" t="s">
        <v>29</v>
      </c>
      <c r="N623" s="2" t="s">
        <v>30</v>
      </c>
      <c r="O623" s="2" t="s">
        <v>31</v>
      </c>
      <c r="P623" s="2" t="s">
        <v>32</v>
      </c>
      <c r="Q623" s="2" t="s">
        <v>33</v>
      </c>
      <c r="R623" s="2" t="s">
        <v>34</v>
      </c>
      <c r="S623" s="2" t="s">
        <v>34</v>
      </c>
    </row>
    <row r="624" spans="1:19" x14ac:dyDescent="0.25">
      <c r="A624" s="2" t="s">
        <v>220</v>
      </c>
      <c r="B624" s="2" t="s">
        <v>767</v>
      </c>
      <c r="C624" s="2" t="s">
        <v>22</v>
      </c>
      <c r="D624" s="2" t="s">
        <v>22</v>
      </c>
      <c r="E624" s="2" t="s">
        <v>37</v>
      </c>
      <c r="F624" s="2" t="s">
        <v>24</v>
      </c>
      <c r="G624" s="2" t="s">
        <v>25</v>
      </c>
      <c r="H624" s="2" t="s">
        <v>26</v>
      </c>
      <c r="I624" s="3">
        <v>23342000</v>
      </c>
      <c r="J624" s="3">
        <v>23342000</v>
      </c>
      <c r="K624" s="2" t="s">
        <v>27</v>
      </c>
      <c r="L624" s="2" t="s">
        <v>28</v>
      </c>
      <c r="M624" s="2" t="s">
        <v>29</v>
      </c>
      <c r="N624" s="2" t="s">
        <v>30</v>
      </c>
      <c r="O624" s="2" t="s">
        <v>31</v>
      </c>
      <c r="P624" s="2" t="s">
        <v>32</v>
      </c>
      <c r="Q624" s="2" t="s">
        <v>33</v>
      </c>
      <c r="R624" s="2" t="s">
        <v>34</v>
      </c>
      <c r="S624" s="2" t="s">
        <v>34</v>
      </c>
    </row>
    <row r="625" spans="1:19" x14ac:dyDescent="0.25">
      <c r="A625" s="2" t="s">
        <v>220</v>
      </c>
      <c r="B625" s="2" t="s">
        <v>768</v>
      </c>
      <c r="C625" s="2" t="s">
        <v>22</v>
      </c>
      <c r="D625" s="2" t="s">
        <v>22</v>
      </c>
      <c r="E625" s="2" t="s">
        <v>40</v>
      </c>
      <c r="F625" s="2" t="s">
        <v>24</v>
      </c>
      <c r="G625" s="2" t="s">
        <v>25</v>
      </c>
      <c r="H625" s="2" t="s">
        <v>26</v>
      </c>
      <c r="I625" s="3">
        <v>21220000</v>
      </c>
      <c r="J625" s="3">
        <v>21220000</v>
      </c>
      <c r="K625" s="2" t="s">
        <v>27</v>
      </c>
      <c r="L625" s="2" t="s">
        <v>28</v>
      </c>
      <c r="M625" s="2" t="s">
        <v>29</v>
      </c>
      <c r="N625" s="2" t="s">
        <v>30</v>
      </c>
      <c r="O625" s="2" t="s">
        <v>31</v>
      </c>
      <c r="P625" s="2" t="s">
        <v>32</v>
      </c>
      <c r="Q625" s="2" t="s">
        <v>33</v>
      </c>
      <c r="R625" s="2" t="s">
        <v>34</v>
      </c>
      <c r="S625" s="2" t="s">
        <v>34</v>
      </c>
    </row>
    <row r="626" spans="1:19" x14ac:dyDescent="0.25">
      <c r="A626" s="2" t="s">
        <v>216</v>
      </c>
      <c r="B626" s="2" t="s">
        <v>769</v>
      </c>
      <c r="C626" s="2" t="s">
        <v>22</v>
      </c>
      <c r="D626" s="2" t="s">
        <v>22</v>
      </c>
      <c r="E626" s="2" t="s">
        <v>42</v>
      </c>
      <c r="F626" s="2" t="s">
        <v>24</v>
      </c>
      <c r="G626" s="2" t="s">
        <v>25</v>
      </c>
      <c r="H626" s="2" t="s">
        <v>26</v>
      </c>
      <c r="I626" s="3">
        <v>30222000</v>
      </c>
      <c r="J626" s="3">
        <v>30222000</v>
      </c>
      <c r="K626" s="2" t="s">
        <v>27</v>
      </c>
      <c r="L626" s="2" t="s">
        <v>28</v>
      </c>
      <c r="M626" s="2" t="s">
        <v>29</v>
      </c>
      <c r="N626" s="2" t="s">
        <v>30</v>
      </c>
      <c r="O626" s="2" t="s">
        <v>31</v>
      </c>
      <c r="P626" s="2" t="s">
        <v>32</v>
      </c>
      <c r="Q626" s="2" t="s">
        <v>33</v>
      </c>
      <c r="R626" s="2" t="s">
        <v>34</v>
      </c>
      <c r="S626" s="2" t="s">
        <v>34</v>
      </c>
    </row>
    <row r="627" spans="1:19" x14ac:dyDescent="0.25">
      <c r="A627" s="2" t="s">
        <v>216</v>
      </c>
      <c r="B627" s="2" t="s">
        <v>770</v>
      </c>
      <c r="C627" s="2" t="s">
        <v>22</v>
      </c>
      <c r="D627" s="2" t="s">
        <v>22</v>
      </c>
      <c r="E627" s="2" t="s">
        <v>42</v>
      </c>
      <c r="F627" s="2" t="s">
        <v>24</v>
      </c>
      <c r="G627" s="2" t="s">
        <v>25</v>
      </c>
      <c r="H627" s="2" t="s">
        <v>26</v>
      </c>
      <c r="I627" s="3">
        <v>30960000</v>
      </c>
      <c r="J627" s="3">
        <v>30960000</v>
      </c>
      <c r="K627" s="2" t="s">
        <v>27</v>
      </c>
      <c r="L627" s="2" t="s">
        <v>28</v>
      </c>
      <c r="M627" s="2" t="s">
        <v>29</v>
      </c>
      <c r="N627" s="2" t="s">
        <v>30</v>
      </c>
      <c r="O627" s="2" t="s">
        <v>31</v>
      </c>
      <c r="P627" s="2" t="s">
        <v>32</v>
      </c>
      <c r="Q627" s="2" t="s">
        <v>33</v>
      </c>
      <c r="R627" s="2" t="s">
        <v>34</v>
      </c>
      <c r="S627" s="2" t="s">
        <v>34</v>
      </c>
    </row>
    <row r="628" spans="1:19" x14ac:dyDescent="0.25">
      <c r="A628" s="2" t="s">
        <v>216</v>
      </c>
      <c r="B628" s="2" t="s">
        <v>771</v>
      </c>
      <c r="C628" s="2" t="s">
        <v>22</v>
      </c>
      <c r="D628" s="2" t="s">
        <v>22</v>
      </c>
      <c r="E628" s="2" t="s">
        <v>42</v>
      </c>
      <c r="F628" s="2" t="s">
        <v>24</v>
      </c>
      <c r="G628" s="2" t="s">
        <v>25</v>
      </c>
      <c r="H628" s="2" t="s">
        <v>26</v>
      </c>
      <c r="I628" s="3">
        <v>26640000</v>
      </c>
      <c r="J628" s="3">
        <v>26640000</v>
      </c>
      <c r="K628" s="2" t="s">
        <v>27</v>
      </c>
      <c r="L628" s="2" t="s">
        <v>28</v>
      </c>
      <c r="M628" s="2" t="s">
        <v>29</v>
      </c>
      <c r="N628" s="2" t="s">
        <v>30</v>
      </c>
      <c r="O628" s="2" t="s">
        <v>31</v>
      </c>
      <c r="P628" s="2" t="s">
        <v>32</v>
      </c>
      <c r="Q628" s="2" t="s">
        <v>33</v>
      </c>
      <c r="R628" s="2" t="s">
        <v>34</v>
      </c>
      <c r="S628" s="2" t="s">
        <v>34</v>
      </c>
    </row>
    <row r="629" spans="1:19" x14ac:dyDescent="0.25">
      <c r="A629" s="2" t="s">
        <v>216</v>
      </c>
      <c r="B629" s="2" t="s">
        <v>772</v>
      </c>
      <c r="C629" s="2" t="s">
        <v>22</v>
      </c>
      <c r="D629" s="2" t="s">
        <v>22</v>
      </c>
      <c r="E629" s="2" t="s">
        <v>42</v>
      </c>
      <c r="F629" s="2" t="s">
        <v>24</v>
      </c>
      <c r="G629" s="2" t="s">
        <v>25</v>
      </c>
      <c r="H629" s="2" t="s">
        <v>26</v>
      </c>
      <c r="I629" s="3">
        <v>26640000</v>
      </c>
      <c r="J629" s="3">
        <v>26640000</v>
      </c>
      <c r="K629" s="2" t="s">
        <v>27</v>
      </c>
      <c r="L629" s="2" t="s">
        <v>28</v>
      </c>
      <c r="M629" s="2" t="s">
        <v>29</v>
      </c>
      <c r="N629" s="2" t="s">
        <v>30</v>
      </c>
      <c r="O629" s="2" t="s">
        <v>31</v>
      </c>
      <c r="P629" s="2" t="s">
        <v>32</v>
      </c>
      <c r="Q629" s="2" t="s">
        <v>33</v>
      </c>
      <c r="R629" s="2" t="s">
        <v>34</v>
      </c>
      <c r="S629" s="2" t="s">
        <v>34</v>
      </c>
    </row>
    <row r="630" spans="1:19" x14ac:dyDescent="0.25">
      <c r="A630" s="2" t="s">
        <v>216</v>
      </c>
      <c r="B630" s="2" t="s">
        <v>773</v>
      </c>
      <c r="C630" s="2" t="s">
        <v>22</v>
      </c>
      <c r="D630" s="2" t="s">
        <v>22</v>
      </c>
      <c r="E630" s="2" t="s">
        <v>42</v>
      </c>
      <c r="F630" s="2" t="s">
        <v>24</v>
      </c>
      <c r="G630" s="2" t="s">
        <v>25</v>
      </c>
      <c r="H630" s="2" t="s">
        <v>26</v>
      </c>
      <c r="I630" s="3">
        <v>26640000</v>
      </c>
      <c r="J630" s="3">
        <v>26640000</v>
      </c>
      <c r="K630" s="2" t="s">
        <v>27</v>
      </c>
      <c r="L630" s="2" t="s">
        <v>28</v>
      </c>
      <c r="M630" s="2" t="s">
        <v>29</v>
      </c>
      <c r="N630" s="2" t="s">
        <v>30</v>
      </c>
      <c r="O630" s="2" t="s">
        <v>31</v>
      </c>
      <c r="P630" s="2" t="s">
        <v>32</v>
      </c>
      <c r="Q630" s="2" t="s">
        <v>33</v>
      </c>
      <c r="R630" s="2" t="s">
        <v>34</v>
      </c>
      <c r="S630" s="2" t="s">
        <v>34</v>
      </c>
    </row>
    <row r="631" spans="1:19" x14ac:dyDescent="0.25">
      <c r="A631" s="2" t="s">
        <v>216</v>
      </c>
      <c r="B631" s="2" t="s">
        <v>774</v>
      </c>
      <c r="C631" s="2" t="s">
        <v>22</v>
      </c>
      <c r="D631" s="2" t="s">
        <v>22</v>
      </c>
      <c r="E631" s="2" t="s">
        <v>42</v>
      </c>
      <c r="F631" s="2" t="s">
        <v>24</v>
      </c>
      <c r="G631" s="2" t="s">
        <v>25</v>
      </c>
      <c r="H631" s="2" t="s">
        <v>26</v>
      </c>
      <c r="I631" s="3">
        <v>28827000</v>
      </c>
      <c r="J631" s="3">
        <v>28827000</v>
      </c>
      <c r="K631" s="2" t="s">
        <v>27</v>
      </c>
      <c r="L631" s="2" t="s">
        <v>28</v>
      </c>
      <c r="M631" s="2" t="s">
        <v>29</v>
      </c>
      <c r="N631" s="2" t="s">
        <v>30</v>
      </c>
      <c r="O631" s="2" t="s">
        <v>31</v>
      </c>
      <c r="P631" s="2" t="s">
        <v>32</v>
      </c>
      <c r="Q631" s="2" t="s">
        <v>33</v>
      </c>
      <c r="R631" s="2" t="s">
        <v>34</v>
      </c>
      <c r="S631" s="2" t="s">
        <v>34</v>
      </c>
    </row>
    <row r="632" spans="1:19" x14ac:dyDescent="0.25">
      <c r="A632" s="2" t="s">
        <v>216</v>
      </c>
      <c r="B632" s="2" t="s">
        <v>775</v>
      </c>
      <c r="C632" s="2" t="s">
        <v>22</v>
      </c>
      <c r="D632" s="2" t="s">
        <v>22</v>
      </c>
      <c r="E632" s="2" t="s">
        <v>42</v>
      </c>
      <c r="F632" s="2" t="s">
        <v>24</v>
      </c>
      <c r="G632" s="2" t="s">
        <v>25</v>
      </c>
      <c r="H632" s="2" t="s">
        <v>26</v>
      </c>
      <c r="I632" s="3">
        <v>26640000</v>
      </c>
      <c r="J632" s="3">
        <v>26640000</v>
      </c>
      <c r="K632" s="2" t="s">
        <v>27</v>
      </c>
      <c r="L632" s="2" t="s">
        <v>28</v>
      </c>
      <c r="M632" s="2" t="s">
        <v>29</v>
      </c>
      <c r="N632" s="2" t="s">
        <v>30</v>
      </c>
      <c r="O632" s="2" t="s">
        <v>31</v>
      </c>
      <c r="P632" s="2" t="s">
        <v>32</v>
      </c>
      <c r="Q632" s="2" t="s">
        <v>33</v>
      </c>
      <c r="R632" s="2" t="s">
        <v>34</v>
      </c>
      <c r="S632" s="2" t="s">
        <v>34</v>
      </c>
    </row>
    <row r="633" spans="1:19" x14ac:dyDescent="0.25">
      <c r="A633" s="2" t="s">
        <v>216</v>
      </c>
      <c r="B633" s="2" t="s">
        <v>776</v>
      </c>
      <c r="C633" s="2" t="s">
        <v>22</v>
      </c>
      <c r="D633" s="2" t="s">
        <v>22</v>
      </c>
      <c r="E633" s="2" t="s">
        <v>42</v>
      </c>
      <c r="F633" s="2" t="s">
        <v>24</v>
      </c>
      <c r="G633" s="2" t="s">
        <v>25</v>
      </c>
      <c r="H633" s="2" t="s">
        <v>26</v>
      </c>
      <c r="I633" s="3">
        <v>30222000</v>
      </c>
      <c r="J633" s="3">
        <v>30222000</v>
      </c>
      <c r="K633" s="2" t="s">
        <v>27</v>
      </c>
      <c r="L633" s="2" t="s">
        <v>28</v>
      </c>
      <c r="M633" s="2" t="s">
        <v>29</v>
      </c>
      <c r="N633" s="2" t="s">
        <v>30</v>
      </c>
      <c r="O633" s="2" t="s">
        <v>31</v>
      </c>
      <c r="P633" s="2" t="s">
        <v>32</v>
      </c>
      <c r="Q633" s="2" t="s">
        <v>33</v>
      </c>
      <c r="R633" s="2" t="s">
        <v>34</v>
      </c>
      <c r="S633" s="2" t="s">
        <v>34</v>
      </c>
    </row>
    <row r="634" spans="1:19" x14ac:dyDescent="0.25">
      <c r="A634" s="2" t="s">
        <v>216</v>
      </c>
      <c r="B634" s="2" t="s">
        <v>777</v>
      </c>
      <c r="C634" s="2" t="s">
        <v>22</v>
      </c>
      <c r="D634" s="2" t="s">
        <v>22</v>
      </c>
      <c r="E634" s="2" t="s">
        <v>42</v>
      </c>
      <c r="F634" s="2" t="s">
        <v>24</v>
      </c>
      <c r="G634" s="2" t="s">
        <v>25</v>
      </c>
      <c r="H634" s="2" t="s">
        <v>26</v>
      </c>
      <c r="I634" s="3">
        <v>30222000</v>
      </c>
      <c r="J634" s="3">
        <v>30222000</v>
      </c>
      <c r="K634" s="2" t="s">
        <v>27</v>
      </c>
      <c r="L634" s="2" t="s">
        <v>28</v>
      </c>
      <c r="M634" s="2" t="s">
        <v>29</v>
      </c>
      <c r="N634" s="2" t="s">
        <v>30</v>
      </c>
      <c r="O634" s="2" t="s">
        <v>31</v>
      </c>
      <c r="P634" s="2" t="s">
        <v>32</v>
      </c>
      <c r="Q634" s="2" t="s">
        <v>33</v>
      </c>
      <c r="R634" s="2" t="s">
        <v>34</v>
      </c>
      <c r="S634" s="2" t="s">
        <v>34</v>
      </c>
    </row>
    <row r="635" spans="1:19" x14ac:dyDescent="0.25">
      <c r="A635" s="2" t="s">
        <v>216</v>
      </c>
      <c r="B635" s="2" t="s">
        <v>778</v>
      </c>
      <c r="C635" s="2" t="s">
        <v>22</v>
      </c>
      <c r="D635" s="2" t="s">
        <v>22</v>
      </c>
      <c r="E635" s="2" t="s">
        <v>42</v>
      </c>
      <c r="F635" s="2" t="s">
        <v>24</v>
      </c>
      <c r="G635" s="2" t="s">
        <v>25</v>
      </c>
      <c r="H635" s="2" t="s">
        <v>26</v>
      </c>
      <c r="I635" s="3">
        <v>30222000</v>
      </c>
      <c r="J635" s="3">
        <v>30222000</v>
      </c>
      <c r="K635" s="2" t="s">
        <v>27</v>
      </c>
      <c r="L635" s="2" t="s">
        <v>28</v>
      </c>
      <c r="M635" s="2" t="s">
        <v>29</v>
      </c>
      <c r="N635" s="2" t="s">
        <v>30</v>
      </c>
      <c r="O635" s="2" t="s">
        <v>31</v>
      </c>
      <c r="P635" s="2" t="s">
        <v>32</v>
      </c>
      <c r="Q635" s="2" t="s">
        <v>33</v>
      </c>
      <c r="R635" s="2" t="s">
        <v>34</v>
      </c>
      <c r="S635" s="2" t="s">
        <v>34</v>
      </c>
    </row>
    <row r="636" spans="1:19" x14ac:dyDescent="0.25">
      <c r="A636" s="2" t="s">
        <v>216</v>
      </c>
      <c r="B636" s="2" t="s">
        <v>779</v>
      </c>
      <c r="C636" s="2" t="s">
        <v>22</v>
      </c>
      <c r="D636" s="2" t="s">
        <v>22</v>
      </c>
      <c r="E636" s="2" t="s">
        <v>42</v>
      </c>
      <c r="F636" s="2" t="s">
        <v>24</v>
      </c>
      <c r="G636" s="2" t="s">
        <v>25</v>
      </c>
      <c r="H636" s="2" t="s">
        <v>26</v>
      </c>
      <c r="I636" s="3">
        <v>30222000</v>
      </c>
      <c r="J636" s="3">
        <v>30222000</v>
      </c>
      <c r="K636" s="2" t="s">
        <v>27</v>
      </c>
      <c r="L636" s="2" t="s">
        <v>28</v>
      </c>
      <c r="M636" s="2" t="s">
        <v>29</v>
      </c>
      <c r="N636" s="2" t="s">
        <v>30</v>
      </c>
      <c r="O636" s="2" t="s">
        <v>31</v>
      </c>
      <c r="P636" s="2" t="s">
        <v>32</v>
      </c>
      <c r="Q636" s="2" t="s">
        <v>33</v>
      </c>
      <c r="R636" s="2" t="s">
        <v>34</v>
      </c>
      <c r="S636" s="2" t="s">
        <v>34</v>
      </c>
    </row>
    <row r="637" spans="1:19" x14ac:dyDescent="0.25">
      <c r="A637" s="2" t="s">
        <v>216</v>
      </c>
      <c r="B637" s="2" t="s">
        <v>780</v>
      </c>
      <c r="C637" s="2" t="s">
        <v>22</v>
      </c>
      <c r="D637" s="2" t="s">
        <v>22</v>
      </c>
      <c r="E637" s="2" t="s">
        <v>42</v>
      </c>
      <c r="F637" s="2" t="s">
        <v>24</v>
      </c>
      <c r="G637" s="2" t="s">
        <v>25</v>
      </c>
      <c r="H637" s="2" t="s">
        <v>26</v>
      </c>
      <c r="I637" s="3">
        <v>30222000</v>
      </c>
      <c r="J637" s="3">
        <v>30222000</v>
      </c>
      <c r="K637" s="2" t="s">
        <v>27</v>
      </c>
      <c r="L637" s="2" t="s">
        <v>28</v>
      </c>
      <c r="M637" s="2" t="s">
        <v>29</v>
      </c>
      <c r="N637" s="2" t="s">
        <v>30</v>
      </c>
      <c r="O637" s="2" t="s">
        <v>31</v>
      </c>
      <c r="P637" s="2" t="s">
        <v>32</v>
      </c>
      <c r="Q637" s="2" t="s">
        <v>33</v>
      </c>
      <c r="R637" s="2" t="s">
        <v>34</v>
      </c>
      <c r="S637" s="2" t="s">
        <v>34</v>
      </c>
    </row>
    <row r="638" spans="1:19" x14ac:dyDescent="0.25">
      <c r="A638" s="2" t="s">
        <v>216</v>
      </c>
      <c r="B638" s="2" t="s">
        <v>781</v>
      </c>
      <c r="C638" s="2" t="s">
        <v>22</v>
      </c>
      <c r="D638" s="2" t="s">
        <v>22</v>
      </c>
      <c r="E638" s="2" t="s">
        <v>42</v>
      </c>
      <c r="F638" s="2" t="s">
        <v>24</v>
      </c>
      <c r="G638" s="2" t="s">
        <v>25</v>
      </c>
      <c r="H638" s="2" t="s">
        <v>26</v>
      </c>
      <c r="I638" s="3">
        <v>26640000</v>
      </c>
      <c r="J638" s="3">
        <v>26640000</v>
      </c>
      <c r="K638" s="2" t="s">
        <v>27</v>
      </c>
      <c r="L638" s="2" t="s">
        <v>28</v>
      </c>
      <c r="M638" s="2" t="s">
        <v>29</v>
      </c>
      <c r="N638" s="2" t="s">
        <v>30</v>
      </c>
      <c r="O638" s="2" t="s">
        <v>31</v>
      </c>
      <c r="P638" s="2" t="s">
        <v>32</v>
      </c>
      <c r="Q638" s="2" t="s">
        <v>33</v>
      </c>
      <c r="R638" s="2" t="s">
        <v>34</v>
      </c>
      <c r="S638" s="2" t="s">
        <v>34</v>
      </c>
    </row>
    <row r="639" spans="1:19" x14ac:dyDescent="0.25">
      <c r="A639" s="2" t="s">
        <v>216</v>
      </c>
      <c r="B639" s="2" t="s">
        <v>782</v>
      </c>
      <c r="C639" s="2" t="s">
        <v>22</v>
      </c>
      <c r="D639" s="2" t="s">
        <v>22</v>
      </c>
      <c r="E639" s="2" t="s">
        <v>42</v>
      </c>
      <c r="F639" s="2" t="s">
        <v>24</v>
      </c>
      <c r="G639" s="2" t="s">
        <v>25</v>
      </c>
      <c r="H639" s="2" t="s">
        <v>26</v>
      </c>
      <c r="I639" s="3">
        <v>30222000</v>
      </c>
      <c r="J639" s="3">
        <v>30222000</v>
      </c>
      <c r="K639" s="2" t="s">
        <v>27</v>
      </c>
      <c r="L639" s="2" t="s">
        <v>28</v>
      </c>
      <c r="M639" s="2" t="s">
        <v>29</v>
      </c>
      <c r="N639" s="2" t="s">
        <v>30</v>
      </c>
      <c r="O639" s="2" t="s">
        <v>31</v>
      </c>
      <c r="P639" s="2" t="s">
        <v>32</v>
      </c>
      <c r="Q639" s="2" t="s">
        <v>33</v>
      </c>
      <c r="R639" s="2" t="s">
        <v>34</v>
      </c>
      <c r="S639" s="2" t="s">
        <v>34</v>
      </c>
    </row>
    <row r="640" spans="1:19" x14ac:dyDescent="0.25">
      <c r="A640" s="2" t="s">
        <v>216</v>
      </c>
      <c r="B640" s="2" t="s">
        <v>783</v>
      </c>
      <c r="C640" s="2" t="s">
        <v>22</v>
      </c>
      <c r="D640" s="2" t="s">
        <v>22</v>
      </c>
      <c r="E640" s="2" t="s">
        <v>42</v>
      </c>
      <c r="F640" s="2" t="s">
        <v>24</v>
      </c>
      <c r="G640" s="2" t="s">
        <v>25</v>
      </c>
      <c r="H640" s="2" t="s">
        <v>26</v>
      </c>
      <c r="I640" s="3">
        <v>28827000</v>
      </c>
      <c r="J640" s="3">
        <v>28827000</v>
      </c>
      <c r="K640" s="2" t="s">
        <v>27</v>
      </c>
      <c r="L640" s="2" t="s">
        <v>28</v>
      </c>
      <c r="M640" s="2" t="s">
        <v>29</v>
      </c>
      <c r="N640" s="2" t="s">
        <v>30</v>
      </c>
      <c r="O640" s="2" t="s">
        <v>31</v>
      </c>
      <c r="P640" s="2" t="s">
        <v>32</v>
      </c>
      <c r="Q640" s="2" t="s">
        <v>33</v>
      </c>
      <c r="R640" s="2" t="s">
        <v>34</v>
      </c>
      <c r="S640" s="2" t="s">
        <v>34</v>
      </c>
    </row>
    <row r="641" spans="1:19" x14ac:dyDescent="0.25">
      <c r="A641" s="2" t="s">
        <v>216</v>
      </c>
      <c r="B641" s="2" t="s">
        <v>784</v>
      </c>
      <c r="C641" s="2" t="s">
        <v>22</v>
      </c>
      <c r="D641" s="2" t="s">
        <v>22</v>
      </c>
      <c r="E641" s="2" t="s">
        <v>42</v>
      </c>
      <c r="F641" s="2" t="s">
        <v>24</v>
      </c>
      <c r="G641" s="2" t="s">
        <v>25</v>
      </c>
      <c r="H641" s="2" t="s">
        <v>26</v>
      </c>
      <c r="I641" s="3">
        <v>31608000</v>
      </c>
      <c r="J641" s="3">
        <v>31608000</v>
      </c>
      <c r="K641" s="2" t="s">
        <v>27</v>
      </c>
      <c r="L641" s="2" t="s">
        <v>28</v>
      </c>
      <c r="M641" s="2" t="s">
        <v>29</v>
      </c>
      <c r="N641" s="2" t="s">
        <v>30</v>
      </c>
      <c r="O641" s="2" t="s">
        <v>31</v>
      </c>
      <c r="P641" s="2" t="s">
        <v>32</v>
      </c>
      <c r="Q641" s="2" t="s">
        <v>33</v>
      </c>
      <c r="R641" s="2" t="s">
        <v>34</v>
      </c>
      <c r="S641" s="2" t="s">
        <v>34</v>
      </c>
    </row>
    <row r="642" spans="1:19" x14ac:dyDescent="0.25">
      <c r="A642" s="2" t="s">
        <v>216</v>
      </c>
      <c r="B642" s="2" t="s">
        <v>785</v>
      </c>
      <c r="C642" s="2" t="s">
        <v>22</v>
      </c>
      <c r="D642" s="2" t="s">
        <v>22</v>
      </c>
      <c r="E642" s="2" t="s">
        <v>42</v>
      </c>
      <c r="F642" s="2" t="s">
        <v>24</v>
      </c>
      <c r="G642" s="2" t="s">
        <v>25</v>
      </c>
      <c r="H642" s="2" t="s">
        <v>26</v>
      </c>
      <c r="I642" s="3">
        <v>31608000</v>
      </c>
      <c r="J642" s="3">
        <v>31608000</v>
      </c>
      <c r="K642" s="2" t="s">
        <v>27</v>
      </c>
      <c r="L642" s="2" t="s">
        <v>28</v>
      </c>
      <c r="M642" s="2" t="s">
        <v>29</v>
      </c>
      <c r="N642" s="2" t="s">
        <v>30</v>
      </c>
      <c r="O642" s="2" t="s">
        <v>31</v>
      </c>
      <c r="P642" s="2" t="s">
        <v>32</v>
      </c>
      <c r="Q642" s="2" t="s">
        <v>33</v>
      </c>
      <c r="R642" s="2" t="s">
        <v>34</v>
      </c>
      <c r="S642" s="2" t="s">
        <v>34</v>
      </c>
    </row>
    <row r="643" spans="1:19" x14ac:dyDescent="0.25">
      <c r="A643" s="2" t="s">
        <v>216</v>
      </c>
      <c r="B643" s="2" t="s">
        <v>786</v>
      </c>
      <c r="C643" s="2" t="s">
        <v>22</v>
      </c>
      <c r="D643" s="2" t="s">
        <v>22</v>
      </c>
      <c r="E643" s="2" t="s">
        <v>42</v>
      </c>
      <c r="F643" s="2" t="s">
        <v>24</v>
      </c>
      <c r="G643" s="2" t="s">
        <v>25</v>
      </c>
      <c r="H643" s="2" t="s">
        <v>26</v>
      </c>
      <c r="I643" s="3">
        <v>31608000</v>
      </c>
      <c r="J643" s="3">
        <v>31608000</v>
      </c>
      <c r="K643" s="2" t="s">
        <v>27</v>
      </c>
      <c r="L643" s="2" t="s">
        <v>28</v>
      </c>
      <c r="M643" s="2" t="s">
        <v>29</v>
      </c>
      <c r="N643" s="2" t="s">
        <v>30</v>
      </c>
      <c r="O643" s="2" t="s">
        <v>31</v>
      </c>
      <c r="P643" s="2" t="s">
        <v>32</v>
      </c>
      <c r="Q643" s="2" t="s">
        <v>33</v>
      </c>
      <c r="R643" s="2" t="s">
        <v>34</v>
      </c>
      <c r="S643" s="2" t="s">
        <v>34</v>
      </c>
    </row>
    <row r="644" spans="1:19" x14ac:dyDescent="0.25">
      <c r="A644" s="2" t="s">
        <v>216</v>
      </c>
      <c r="B644" s="2" t="s">
        <v>787</v>
      </c>
      <c r="C644" s="2" t="s">
        <v>22</v>
      </c>
      <c r="D644" s="2" t="s">
        <v>22</v>
      </c>
      <c r="E644" s="2" t="s">
        <v>42</v>
      </c>
      <c r="F644" s="2" t="s">
        <v>24</v>
      </c>
      <c r="G644" s="2" t="s">
        <v>25</v>
      </c>
      <c r="H644" s="2" t="s">
        <v>26</v>
      </c>
      <c r="I644" s="3">
        <v>31608000</v>
      </c>
      <c r="J644" s="3">
        <v>31608000</v>
      </c>
      <c r="K644" s="2" t="s">
        <v>27</v>
      </c>
      <c r="L644" s="2" t="s">
        <v>28</v>
      </c>
      <c r="M644" s="2" t="s">
        <v>29</v>
      </c>
      <c r="N644" s="2" t="s">
        <v>30</v>
      </c>
      <c r="O644" s="2" t="s">
        <v>31</v>
      </c>
      <c r="P644" s="2" t="s">
        <v>32</v>
      </c>
      <c r="Q644" s="2" t="s">
        <v>33</v>
      </c>
      <c r="R644" s="2" t="s">
        <v>34</v>
      </c>
      <c r="S644" s="2" t="s">
        <v>34</v>
      </c>
    </row>
    <row r="645" spans="1:19" x14ac:dyDescent="0.25">
      <c r="A645" s="2" t="s">
        <v>216</v>
      </c>
      <c r="B645" s="2" t="s">
        <v>788</v>
      </c>
      <c r="C645" s="2" t="s">
        <v>22</v>
      </c>
      <c r="D645" s="2" t="s">
        <v>22</v>
      </c>
      <c r="E645" s="2" t="s">
        <v>42</v>
      </c>
      <c r="F645" s="2" t="s">
        <v>24</v>
      </c>
      <c r="G645" s="2" t="s">
        <v>25</v>
      </c>
      <c r="H645" s="2" t="s">
        <v>26</v>
      </c>
      <c r="I645" s="3">
        <v>42732000</v>
      </c>
      <c r="J645" s="3">
        <v>42732000</v>
      </c>
      <c r="K645" s="2" t="s">
        <v>27</v>
      </c>
      <c r="L645" s="2" t="s">
        <v>28</v>
      </c>
      <c r="M645" s="2" t="s">
        <v>29</v>
      </c>
      <c r="N645" s="2" t="s">
        <v>30</v>
      </c>
      <c r="O645" s="2" t="s">
        <v>31</v>
      </c>
      <c r="P645" s="2" t="s">
        <v>32</v>
      </c>
      <c r="Q645" s="2" t="s">
        <v>33</v>
      </c>
      <c r="R645" s="2" t="s">
        <v>34</v>
      </c>
      <c r="S645" s="2" t="s">
        <v>34</v>
      </c>
    </row>
    <row r="646" spans="1:19" x14ac:dyDescent="0.25">
      <c r="A646" s="2" t="s">
        <v>216</v>
      </c>
      <c r="B646" s="2" t="s">
        <v>789</v>
      </c>
      <c r="C646" s="2" t="s">
        <v>22</v>
      </c>
      <c r="D646" s="2" t="s">
        <v>22</v>
      </c>
      <c r="E646" s="2" t="s">
        <v>42</v>
      </c>
      <c r="F646" s="2" t="s">
        <v>24</v>
      </c>
      <c r="G646" s="2" t="s">
        <v>25</v>
      </c>
      <c r="H646" s="2" t="s">
        <v>26</v>
      </c>
      <c r="I646" s="3">
        <v>42732000</v>
      </c>
      <c r="J646" s="3">
        <v>42732000</v>
      </c>
      <c r="K646" s="2" t="s">
        <v>27</v>
      </c>
      <c r="L646" s="2" t="s">
        <v>28</v>
      </c>
      <c r="M646" s="2" t="s">
        <v>29</v>
      </c>
      <c r="N646" s="2" t="s">
        <v>30</v>
      </c>
      <c r="O646" s="2" t="s">
        <v>31</v>
      </c>
      <c r="P646" s="2" t="s">
        <v>32</v>
      </c>
      <c r="Q646" s="2" t="s">
        <v>33</v>
      </c>
      <c r="R646" s="2" t="s">
        <v>34</v>
      </c>
      <c r="S646" s="2" t="s">
        <v>34</v>
      </c>
    </row>
    <row r="647" spans="1:19" x14ac:dyDescent="0.25">
      <c r="A647" s="2" t="s">
        <v>216</v>
      </c>
      <c r="B647" s="2" t="s">
        <v>790</v>
      </c>
      <c r="C647" s="2" t="s">
        <v>22</v>
      </c>
      <c r="D647" s="2" t="s">
        <v>22</v>
      </c>
      <c r="E647" s="2" t="s">
        <v>42</v>
      </c>
      <c r="F647" s="2" t="s">
        <v>24</v>
      </c>
      <c r="G647" s="2" t="s">
        <v>25</v>
      </c>
      <c r="H647" s="2" t="s">
        <v>26</v>
      </c>
      <c r="I647" s="3">
        <v>42732000</v>
      </c>
      <c r="J647" s="3">
        <v>42732000</v>
      </c>
      <c r="K647" s="2" t="s">
        <v>27</v>
      </c>
      <c r="L647" s="2" t="s">
        <v>28</v>
      </c>
      <c r="M647" s="2" t="s">
        <v>29</v>
      </c>
      <c r="N647" s="2" t="s">
        <v>30</v>
      </c>
      <c r="O647" s="2" t="s">
        <v>31</v>
      </c>
      <c r="P647" s="2" t="s">
        <v>32</v>
      </c>
      <c r="Q647" s="2" t="s">
        <v>33</v>
      </c>
      <c r="R647" s="2" t="s">
        <v>34</v>
      </c>
      <c r="S647" s="2" t="s">
        <v>34</v>
      </c>
    </row>
    <row r="648" spans="1:19" x14ac:dyDescent="0.25">
      <c r="A648" s="2" t="s">
        <v>216</v>
      </c>
      <c r="B648" s="2" t="s">
        <v>791</v>
      </c>
      <c r="C648" s="2" t="s">
        <v>22</v>
      </c>
      <c r="D648" s="2" t="s">
        <v>22</v>
      </c>
      <c r="E648" s="2" t="s">
        <v>42</v>
      </c>
      <c r="F648" s="2" t="s">
        <v>24</v>
      </c>
      <c r="G648" s="2" t="s">
        <v>25</v>
      </c>
      <c r="H648" s="2" t="s">
        <v>26</v>
      </c>
      <c r="I648" s="3">
        <v>42732000</v>
      </c>
      <c r="J648" s="3">
        <v>42732000</v>
      </c>
      <c r="K648" s="2" t="s">
        <v>27</v>
      </c>
      <c r="L648" s="2" t="s">
        <v>28</v>
      </c>
      <c r="M648" s="2" t="s">
        <v>29</v>
      </c>
      <c r="N648" s="2" t="s">
        <v>30</v>
      </c>
      <c r="O648" s="2" t="s">
        <v>31</v>
      </c>
      <c r="P648" s="2" t="s">
        <v>32</v>
      </c>
      <c r="Q648" s="2" t="s">
        <v>33</v>
      </c>
      <c r="R648" s="2" t="s">
        <v>34</v>
      </c>
      <c r="S648" s="2" t="s">
        <v>34</v>
      </c>
    </row>
    <row r="649" spans="1:19" x14ac:dyDescent="0.25">
      <c r="A649" s="2" t="s">
        <v>216</v>
      </c>
      <c r="B649" s="2" t="s">
        <v>792</v>
      </c>
      <c r="C649" s="2" t="s">
        <v>22</v>
      </c>
      <c r="D649" s="2" t="s">
        <v>22</v>
      </c>
      <c r="E649" s="2" t="s">
        <v>42</v>
      </c>
      <c r="F649" s="2" t="s">
        <v>24</v>
      </c>
      <c r="G649" s="2" t="s">
        <v>25</v>
      </c>
      <c r="H649" s="2" t="s">
        <v>26</v>
      </c>
      <c r="I649" s="3">
        <v>27072000</v>
      </c>
      <c r="J649" s="3">
        <v>27072000</v>
      </c>
      <c r="K649" s="2" t="s">
        <v>27</v>
      </c>
      <c r="L649" s="2" t="s">
        <v>28</v>
      </c>
      <c r="M649" s="2" t="s">
        <v>29</v>
      </c>
      <c r="N649" s="2" t="s">
        <v>30</v>
      </c>
      <c r="O649" s="2" t="s">
        <v>31</v>
      </c>
      <c r="P649" s="2" t="s">
        <v>32</v>
      </c>
      <c r="Q649" s="2" t="s">
        <v>33</v>
      </c>
      <c r="R649" s="2" t="s">
        <v>34</v>
      </c>
      <c r="S649" s="2" t="s">
        <v>34</v>
      </c>
    </row>
    <row r="650" spans="1:19" x14ac:dyDescent="0.25">
      <c r="A650" s="2" t="s">
        <v>216</v>
      </c>
      <c r="B650" s="2" t="s">
        <v>793</v>
      </c>
      <c r="C650" s="2" t="s">
        <v>22</v>
      </c>
      <c r="D650" s="2" t="s">
        <v>22</v>
      </c>
      <c r="E650" s="2" t="s">
        <v>42</v>
      </c>
      <c r="F650" s="2" t="s">
        <v>24</v>
      </c>
      <c r="G650" s="2" t="s">
        <v>25</v>
      </c>
      <c r="H650" s="2" t="s">
        <v>26</v>
      </c>
      <c r="I650" s="3">
        <v>26640000</v>
      </c>
      <c r="J650" s="3">
        <v>26640000</v>
      </c>
      <c r="K650" s="2" t="s">
        <v>27</v>
      </c>
      <c r="L650" s="2" t="s">
        <v>28</v>
      </c>
      <c r="M650" s="2" t="s">
        <v>29</v>
      </c>
      <c r="N650" s="2" t="s">
        <v>30</v>
      </c>
      <c r="O650" s="2" t="s">
        <v>31</v>
      </c>
      <c r="P650" s="2" t="s">
        <v>32</v>
      </c>
      <c r="Q650" s="2" t="s">
        <v>33</v>
      </c>
      <c r="R650" s="2" t="s">
        <v>34</v>
      </c>
      <c r="S650" s="2" t="s">
        <v>34</v>
      </c>
    </row>
    <row r="651" spans="1:19" x14ac:dyDescent="0.25">
      <c r="A651" s="2" t="s">
        <v>216</v>
      </c>
      <c r="B651" s="2" t="s">
        <v>794</v>
      </c>
      <c r="C651" s="2" t="s">
        <v>22</v>
      </c>
      <c r="D651" s="2" t="s">
        <v>22</v>
      </c>
      <c r="E651" s="2" t="s">
        <v>42</v>
      </c>
      <c r="F651" s="2" t="s">
        <v>24</v>
      </c>
      <c r="G651" s="2" t="s">
        <v>25</v>
      </c>
      <c r="H651" s="2" t="s">
        <v>26</v>
      </c>
      <c r="I651" s="3">
        <v>26640000</v>
      </c>
      <c r="J651" s="3">
        <v>26640000</v>
      </c>
      <c r="K651" s="2" t="s">
        <v>27</v>
      </c>
      <c r="L651" s="2" t="s">
        <v>28</v>
      </c>
      <c r="M651" s="2" t="s">
        <v>29</v>
      </c>
      <c r="N651" s="2" t="s">
        <v>30</v>
      </c>
      <c r="O651" s="2" t="s">
        <v>31</v>
      </c>
      <c r="P651" s="2" t="s">
        <v>32</v>
      </c>
      <c r="Q651" s="2" t="s">
        <v>33</v>
      </c>
      <c r="R651" s="2" t="s">
        <v>34</v>
      </c>
      <c r="S651" s="2" t="s">
        <v>34</v>
      </c>
    </row>
    <row r="652" spans="1:19" x14ac:dyDescent="0.25">
      <c r="A652" s="2" t="s">
        <v>216</v>
      </c>
      <c r="B652" s="2" t="s">
        <v>795</v>
      </c>
      <c r="C652" s="2" t="s">
        <v>22</v>
      </c>
      <c r="D652" s="2" t="s">
        <v>22</v>
      </c>
      <c r="E652" s="2" t="s">
        <v>42</v>
      </c>
      <c r="F652" s="2" t="s">
        <v>24</v>
      </c>
      <c r="G652" s="2" t="s">
        <v>25</v>
      </c>
      <c r="H652" s="2" t="s">
        <v>26</v>
      </c>
      <c r="I652" s="3">
        <v>26640000</v>
      </c>
      <c r="J652" s="3">
        <v>26640000</v>
      </c>
      <c r="K652" s="2" t="s">
        <v>27</v>
      </c>
      <c r="L652" s="2" t="s">
        <v>28</v>
      </c>
      <c r="M652" s="2" t="s">
        <v>29</v>
      </c>
      <c r="N652" s="2" t="s">
        <v>30</v>
      </c>
      <c r="O652" s="2" t="s">
        <v>31</v>
      </c>
      <c r="P652" s="2" t="s">
        <v>32</v>
      </c>
      <c r="Q652" s="2" t="s">
        <v>33</v>
      </c>
      <c r="R652" s="2" t="s">
        <v>34</v>
      </c>
      <c r="S652" s="2" t="s">
        <v>34</v>
      </c>
    </row>
    <row r="653" spans="1:19" x14ac:dyDescent="0.25">
      <c r="A653" s="2" t="s">
        <v>216</v>
      </c>
      <c r="B653" s="2" t="s">
        <v>796</v>
      </c>
      <c r="C653" s="2" t="s">
        <v>22</v>
      </c>
      <c r="D653" s="2" t="s">
        <v>22</v>
      </c>
      <c r="E653" s="2" t="s">
        <v>42</v>
      </c>
      <c r="F653" s="2" t="s">
        <v>24</v>
      </c>
      <c r="G653" s="2" t="s">
        <v>25</v>
      </c>
      <c r="H653" s="2" t="s">
        <v>26</v>
      </c>
      <c r="I653" s="3">
        <v>30222000</v>
      </c>
      <c r="J653" s="3">
        <v>30222000</v>
      </c>
      <c r="K653" s="2" t="s">
        <v>27</v>
      </c>
      <c r="L653" s="2" t="s">
        <v>28</v>
      </c>
      <c r="M653" s="2" t="s">
        <v>29</v>
      </c>
      <c r="N653" s="2" t="s">
        <v>30</v>
      </c>
      <c r="O653" s="2" t="s">
        <v>31</v>
      </c>
      <c r="P653" s="2" t="s">
        <v>32</v>
      </c>
      <c r="Q653" s="2" t="s">
        <v>33</v>
      </c>
      <c r="R653" s="2" t="s">
        <v>34</v>
      </c>
      <c r="S653" s="2" t="s">
        <v>34</v>
      </c>
    </row>
    <row r="654" spans="1:19" x14ac:dyDescent="0.25">
      <c r="A654" s="2" t="s">
        <v>216</v>
      </c>
      <c r="B654" s="2" t="s">
        <v>797</v>
      </c>
      <c r="C654" s="2" t="s">
        <v>22</v>
      </c>
      <c r="D654" s="2" t="s">
        <v>22</v>
      </c>
      <c r="E654" s="2" t="s">
        <v>42</v>
      </c>
      <c r="F654" s="2" t="s">
        <v>24</v>
      </c>
      <c r="G654" s="2" t="s">
        <v>25</v>
      </c>
      <c r="H654" s="2" t="s">
        <v>26</v>
      </c>
      <c r="I654" s="3">
        <v>30222000</v>
      </c>
      <c r="J654" s="3">
        <v>30222000</v>
      </c>
      <c r="K654" s="2" t="s">
        <v>27</v>
      </c>
      <c r="L654" s="2" t="s">
        <v>28</v>
      </c>
      <c r="M654" s="2" t="s">
        <v>29</v>
      </c>
      <c r="N654" s="2" t="s">
        <v>30</v>
      </c>
      <c r="O654" s="2" t="s">
        <v>31</v>
      </c>
      <c r="P654" s="2" t="s">
        <v>32</v>
      </c>
      <c r="Q654" s="2" t="s">
        <v>33</v>
      </c>
      <c r="R654" s="2" t="s">
        <v>34</v>
      </c>
      <c r="S654" s="2" t="s">
        <v>34</v>
      </c>
    </row>
    <row r="655" spans="1:19" x14ac:dyDescent="0.25">
      <c r="A655" s="2" t="s">
        <v>216</v>
      </c>
      <c r="B655" s="2" t="s">
        <v>798</v>
      </c>
      <c r="C655" s="2" t="s">
        <v>22</v>
      </c>
      <c r="D655" s="2" t="s">
        <v>22</v>
      </c>
      <c r="E655" s="2" t="s">
        <v>42</v>
      </c>
      <c r="F655" s="2" t="s">
        <v>24</v>
      </c>
      <c r="G655" s="2" t="s">
        <v>25</v>
      </c>
      <c r="H655" s="2" t="s">
        <v>26</v>
      </c>
      <c r="I655" s="3">
        <v>26640000</v>
      </c>
      <c r="J655" s="3">
        <v>26640000</v>
      </c>
      <c r="K655" s="2" t="s">
        <v>27</v>
      </c>
      <c r="L655" s="2" t="s">
        <v>28</v>
      </c>
      <c r="M655" s="2" t="s">
        <v>29</v>
      </c>
      <c r="N655" s="2" t="s">
        <v>30</v>
      </c>
      <c r="O655" s="2" t="s">
        <v>31</v>
      </c>
      <c r="P655" s="2" t="s">
        <v>32</v>
      </c>
      <c r="Q655" s="2" t="s">
        <v>33</v>
      </c>
      <c r="R655" s="2" t="s">
        <v>34</v>
      </c>
      <c r="S655" s="2" t="s">
        <v>34</v>
      </c>
    </row>
    <row r="656" spans="1:19" x14ac:dyDescent="0.25">
      <c r="A656" s="2" t="s">
        <v>216</v>
      </c>
      <c r="B656" s="2" t="s">
        <v>799</v>
      </c>
      <c r="C656" s="2" t="s">
        <v>22</v>
      </c>
      <c r="D656" s="2" t="s">
        <v>22</v>
      </c>
      <c r="E656" s="2" t="s">
        <v>42</v>
      </c>
      <c r="F656" s="2" t="s">
        <v>24</v>
      </c>
      <c r="G656" s="2" t="s">
        <v>25</v>
      </c>
      <c r="H656" s="2" t="s">
        <v>26</v>
      </c>
      <c r="I656" s="3">
        <v>30222000</v>
      </c>
      <c r="J656" s="3">
        <v>30222000</v>
      </c>
      <c r="K656" s="2" t="s">
        <v>27</v>
      </c>
      <c r="L656" s="2" t="s">
        <v>28</v>
      </c>
      <c r="M656" s="2" t="s">
        <v>29</v>
      </c>
      <c r="N656" s="2" t="s">
        <v>30</v>
      </c>
      <c r="O656" s="2" t="s">
        <v>31</v>
      </c>
      <c r="P656" s="2" t="s">
        <v>32</v>
      </c>
      <c r="Q656" s="2" t="s">
        <v>33</v>
      </c>
      <c r="R656" s="2" t="s">
        <v>34</v>
      </c>
      <c r="S656" s="2" t="s">
        <v>34</v>
      </c>
    </row>
    <row r="657" spans="1:19" x14ac:dyDescent="0.25">
      <c r="A657" s="2" t="s">
        <v>145</v>
      </c>
      <c r="B657" s="2" t="s">
        <v>800</v>
      </c>
      <c r="C657" s="2" t="s">
        <v>22</v>
      </c>
      <c r="D657" s="2" t="s">
        <v>22</v>
      </c>
      <c r="E657" s="2" t="s">
        <v>82</v>
      </c>
      <c r="F657" s="2" t="s">
        <v>24</v>
      </c>
      <c r="G657" s="2" t="s">
        <v>25</v>
      </c>
      <c r="H657" s="2" t="s">
        <v>26</v>
      </c>
      <c r="I657" s="3">
        <v>21072000</v>
      </c>
      <c r="J657" s="3">
        <v>21072000</v>
      </c>
      <c r="K657" s="2" t="s">
        <v>27</v>
      </c>
      <c r="L657" s="2" t="s">
        <v>28</v>
      </c>
      <c r="M657" s="2" t="s">
        <v>29</v>
      </c>
      <c r="N657" s="2" t="s">
        <v>30</v>
      </c>
      <c r="O657" s="2" t="s">
        <v>31</v>
      </c>
      <c r="P657" s="2" t="s">
        <v>32</v>
      </c>
      <c r="Q657" s="2" t="s">
        <v>33</v>
      </c>
      <c r="R657" s="2" t="s">
        <v>34</v>
      </c>
      <c r="S657" s="2" t="s">
        <v>34</v>
      </c>
    </row>
    <row r="658" spans="1:19" x14ac:dyDescent="0.25">
      <c r="A658" s="2" t="s">
        <v>145</v>
      </c>
      <c r="B658" s="2" t="s">
        <v>801</v>
      </c>
      <c r="C658" s="2" t="s">
        <v>22</v>
      </c>
      <c r="D658" s="2" t="s">
        <v>22</v>
      </c>
      <c r="E658" s="2" t="s">
        <v>63</v>
      </c>
      <c r="F658" s="2" t="s">
        <v>24</v>
      </c>
      <c r="G658" s="2" t="s">
        <v>25</v>
      </c>
      <c r="H658" s="2" t="s">
        <v>26</v>
      </c>
      <c r="I658" s="3">
        <v>19448000</v>
      </c>
      <c r="J658" s="3">
        <v>19448000</v>
      </c>
      <c r="K658" s="2" t="s">
        <v>27</v>
      </c>
      <c r="L658" s="2" t="s">
        <v>28</v>
      </c>
      <c r="M658" s="2" t="s">
        <v>29</v>
      </c>
      <c r="N658" s="2" t="s">
        <v>30</v>
      </c>
      <c r="O658" s="2" t="s">
        <v>31</v>
      </c>
      <c r="P658" s="2" t="s">
        <v>32</v>
      </c>
      <c r="Q658" s="2" t="s">
        <v>33</v>
      </c>
      <c r="R658" s="2" t="s">
        <v>34</v>
      </c>
      <c r="S658" s="2" t="s">
        <v>34</v>
      </c>
    </row>
    <row r="659" spans="1:19" x14ac:dyDescent="0.25">
      <c r="A659" s="2" t="s">
        <v>145</v>
      </c>
      <c r="B659" s="2" t="s">
        <v>802</v>
      </c>
      <c r="C659" s="2" t="s">
        <v>22</v>
      </c>
      <c r="D659" s="2" t="s">
        <v>22</v>
      </c>
      <c r="E659" s="2" t="s">
        <v>82</v>
      </c>
      <c r="F659" s="2" t="s">
        <v>24</v>
      </c>
      <c r="G659" s="2" t="s">
        <v>25</v>
      </c>
      <c r="H659" s="2" t="s">
        <v>26</v>
      </c>
      <c r="I659" s="3">
        <v>21072000</v>
      </c>
      <c r="J659" s="3">
        <v>21072000</v>
      </c>
      <c r="K659" s="2" t="s">
        <v>27</v>
      </c>
      <c r="L659" s="2" t="s">
        <v>28</v>
      </c>
      <c r="M659" s="2" t="s">
        <v>29</v>
      </c>
      <c r="N659" s="2" t="s">
        <v>30</v>
      </c>
      <c r="O659" s="2" t="s">
        <v>31</v>
      </c>
      <c r="P659" s="2" t="s">
        <v>32</v>
      </c>
      <c r="Q659" s="2" t="s">
        <v>33</v>
      </c>
      <c r="R659" s="2" t="s">
        <v>34</v>
      </c>
      <c r="S659" s="2" t="s">
        <v>34</v>
      </c>
    </row>
    <row r="660" spans="1:19" x14ac:dyDescent="0.25">
      <c r="A660" s="2" t="s">
        <v>145</v>
      </c>
      <c r="B660" s="2" t="s">
        <v>803</v>
      </c>
      <c r="C660" s="2" t="s">
        <v>22</v>
      </c>
      <c r="D660" s="2" t="s">
        <v>22</v>
      </c>
      <c r="E660" s="2" t="s">
        <v>82</v>
      </c>
      <c r="F660" s="2" t="s">
        <v>24</v>
      </c>
      <c r="G660" s="2" t="s">
        <v>25</v>
      </c>
      <c r="H660" s="2" t="s">
        <v>26</v>
      </c>
      <c r="I660" s="3">
        <v>49440000</v>
      </c>
      <c r="J660" s="3">
        <v>49440000</v>
      </c>
      <c r="K660" s="2" t="s">
        <v>27</v>
      </c>
      <c r="L660" s="2" t="s">
        <v>28</v>
      </c>
      <c r="M660" s="2" t="s">
        <v>29</v>
      </c>
      <c r="N660" s="2" t="s">
        <v>30</v>
      </c>
      <c r="O660" s="2" t="s">
        <v>31</v>
      </c>
      <c r="P660" s="2" t="s">
        <v>32</v>
      </c>
      <c r="Q660" s="2" t="s">
        <v>33</v>
      </c>
      <c r="R660" s="2" t="s">
        <v>34</v>
      </c>
      <c r="S660" s="2" t="s">
        <v>34</v>
      </c>
    </row>
    <row r="661" spans="1:19" x14ac:dyDescent="0.25">
      <c r="A661" s="2" t="s">
        <v>145</v>
      </c>
      <c r="B661" s="2" t="s">
        <v>804</v>
      </c>
      <c r="C661" s="2" t="s">
        <v>95</v>
      </c>
      <c r="D661" s="2" t="s">
        <v>95</v>
      </c>
      <c r="E661" s="2" t="s">
        <v>149</v>
      </c>
      <c r="F661" s="2" t="s">
        <v>24</v>
      </c>
      <c r="G661" s="2" t="s">
        <v>25</v>
      </c>
      <c r="H661" s="2" t="s">
        <v>26</v>
      </c>
      <c r="I661" s="3">
        <v>21680000</v>
      </c>
      <c r="J661" s="3">
        <v>21680000</v>
      </c>
      <c r="K661" s="2" t="s">
        <v>27</v>
      </c>
      <c r="L661" s="2" t="s">
        <v>28</v>
      </c>
      <c r="M661" s="2" t="s">
        <v>29</v>
      </c>
      <c r="N661" s="2" t="s">
        <v>30</v>
      </c>
      <c r="O661" s="2" t="s">
        <v>31</v>
      </c>
      <c r="P661" s="2" t="s">
        <v>32</v>
      </c>
      <c r="Q661" s="2" t="s">
        <v>33</v>
      </c>
      <c r="R661" s="2" t="s">
        <v>27</v>
      </c>
      <c r="S661" s="2" t="s">
        <v>34</v>
      </c>
    </row>
    <row r="662" spans="1:19" x14ac:dyDescent="0.25">
      <c r="A662" s="2" t="s">
        <v>145</v>
      </c>
      <c r="B662" s="2" t="s">
        <v>805</v>
      </c>
      <c r="C662" s="2" t="s">
        <v>22</v>
      </c>
      <c r="D662" s="2" t="s">
        <v>22</v>
      </c>
      <c r="E662" s="2" t="s">
        <v>82</v>
      </c>
      <c r="F662" s="2" t="s">
        <v>24</v>
      </c>
      <c r="G662" s="2" t="s">
        <v>25</v>
      </c>
      <c r="H662" s="2" t="s">
        <v>26</v>
      </c>
      <c r="I662" s="3">
        <v>23544000</v>
      </c>
      <c r="J662" s="3">
        <v>23544000</v>
      </c>
      <c r="K662" s="2" t="s">
        <v>27</v>
      </c>
      <c r="L662" s="2" t="s">
        <v>28</v>
      </c>
      <c r="M662" s="2" t="s">
        <v>29</v>
      </c>
      <c r="N662" s="2" t="s">
        <v>30</v>
      </c>
      <c r="O662" s="2" t="s">
        <v>31</v>
      </c>
      <c r="P662" s="2" t="s">
        <v>32</v>
      </c>
      <c r="Q662" s="2" t="s">
        <v>33</v>
      </c>
      <c r="R662" s="2" t="s">
        <v>34</v>
      </c>
      <c r="S662" s="2" t="s">
        <v>34</v>
      </c>
    </row>
    <row r="663" spans="1:19" x14ac:dyDescent="0.25">
      <c r="A663" s="2" t="s">
        <v>145</v>
      </c>
      <c r="B663" s="2" t="s">
        <v>806</v>
      </c>
      <c r="C663" s="2" t="s">
        <v>22</v>
      </c>
      <c r="D663" s="2" t="s">
        <v>22</v>
      </c>
      <c r="E663" s="2" t="s">
        <v>82</v>
      </c>
      <c r="F663" s="2" t="s">
        <v>24</v>
      </c>
      <c r="G663" s="2" t="s">
        <v>25</v>
      </c>
      <c r="H663" s="2" t="s">
        <v>26</v>
      </c>
      <c r="I663" s="3">
        <v>16194000</v>
      </c>
      <c r="J663" s="3">
        <v>16194000</v>
      </c>
      <c r="K663" s="2" t="s">
        <v>27</v>
      </c>
      <c r="L663" s="2" t="s">
        <v>28</v>
      </c>
      <c r="M663" s="2" t="s">
        <v>29</v>
      </c>
      <c r="N663" s="2" t="s">
        <v>30</v>
      </c>
      <c r="O663" s="2" t="s">
        <v>31</v>
      </c>
      <c r="P663" s="2" t="s">
        <v>32</v>
      </c>
      <c r="Q663" s="2" t="s">
        <v>33</v>
      </c>
      <c r="R663" s="2" t="s">
        <v>34</v>
      </c>
      <c r="S663" s="2" t="s">
        <v>34</v>
      </c>
    </row>
    <row r="664" spans="1:19" x14ac:dyDescent="0.25">
      <c r="A664" s="2" t="s">
        <v>145</v>
      </c>
      <c r="B664" s="2" t="s">
        <v>807</v>
      </c>
      <c r="C664" s="2" t="s">
        <v>138</v>
      </c>
      <c r="D664" s="2" t="s">
        <v>138</v>
      </c>
      <c r="E664" s="2" t="s">
        <v>96</v>
      </c>
      <c r="F664" s="2" t="s">
        <v>24</v>
      </c>
      <c r="G664" s="2" t="s">
        <v>25</v>
      </c>
      <c r="H664" s="2" t="s">
        <v>26</v>
      </c>
      <c r="I664" s="3">
        <v>41200000</v>
      </c>
      <c r="J664" s="3">
        <v>41200000</v>
      </c>
      <c r="K664" s="2" t="s">
        <v>27</v>
      </c>
      <c r="L664" s="2" t="s">
        <v>28</v>
      </c>
      <c r="M664" s="2" t="s">
        <v>29</v>
      </c>
      <c r="N664" s="2" t="s">
        <v>30</v>
      </c>
      <c r="O664" s="2" t="s">
        <v>31</v>
      </c>
      <c r="P664" s="2" t="s">
        <v>32</v>
      </c>
      <c r="Q664" s="2" t="s">
        <v>33</v>
      </c>
      <c r="R664" s="2" t="s">
        <v>27</v>
      </c>
      <c r="S664" s="2" t="s">
        <v>34</v>
      </c>
    </row>
    <row r="665" spans="1:19" x14ac:dyDescent="0.25">
      <c r="A665" s="2" t="s">
        <v>145</v>
      </c>
      <c r="B665" s="2" t="s">
        <v>808</v>
      </c>
      <c r="C665" s="2" t="s">
        <v>95</v>
      </c>
      <c r="D665" s="2" t="s">
        <v>95</v>
      </c>
      <c r="E665" s="2" t="s">
        <v>96</v>
      </c>
      <c r="F665" s="2" t="s">
        <v>24</v>
      </c>
      <c r="G665" s="2" t="s">
        <v>25</v>
      </c>
      <c r="H665" s="2" t="s">
        <v>26</v>
      </c>
      <c r="I665" s="3">
        <v>32960000</v>
      </c>
      <c r="J665" s="3">
        <v>32960000</v>
      </c>
      <c r="K665" s="2" t="s">
        <v>27</v>
      </c>
      <c r="L665" s="2" t="s">
        <v>28</v>
      </c>
      <c r="M665" s="2" t="s">
        <v>29</v>
      </c>
      <c r="N665" s="2" t="s">
        <v>30</v>
      </c>
      <c r="O665" s="2" t="s">
        <v>31</v>
      </c>
      <c r="P665" s="2" t="s">
        <v>32</v>
      </c>
      <c r="Q665" s="2" t="s">
        <v>33</v>
      </c>
      <c r="R665" s="2" t="s">
        <v>27</v>
      </c>
      <c r="S665" s="2" t="s">
        <v>34</v>
      </c>
    </row>
    <row r="666" spans="1:19" x14ac:dyDescent="0.25">
      <c r="A666" s="2" t="s">
        <v>145</v>
      </c>
      <c r="B666" s="2" t="s">
        <v>809</v>
      </c>
      <c r="C666" s="2" t="s">
        <v>810</v>
      </c>
      <c r="D666" s="2" t="s">
        <v>810</v>
      </c>
      <c r="E666" s="2" t="s">
        <v>96</v>
      </c>
      <c r="F666" s="2" t="s">
        <v>24</v>
      </c>
      <c r="G666" s="2" t="s">
        <v>25</v>
      </c>
      <c r="H666" s="2" t="s">
        <v>26</v>
      </c>
      <c r="I666" s="3">
        <v>32960000</v>
      </c>
      <c r="J666" s="3">
        <v>32960000</v>
      </c>
      <c r="K666" s="2" t="s">
        <v>27</v>
      </c>
      <c r="L666" s="2" t="s">
        <v>28</v>
      </c>
      <c r="M666" s="2" t="s">
        <v>29</v>
      </c>
      <c r="N666" s="2" t="s">
        <v>30</v>
      </c>
      <c r="O666" s="2" t="s">
        <v>31</v>
      </c>
      <c r="P666" s="2" t="s">
        <v>32</v>
      </c>
      <c r="Q666" s="2" t="s">
        <v>33</v>
      </c>
      <c r="R666" s="2" t="s">
        <v>27</v>
      </c>
      <c r="S666" s="2" t="s">
        <v>34</v>
      </c>
    </row>
    <row r="667" spans="1:19" x14ac:dyDescent="0.25">
      <c r="A667" s="2" t="s">
        <v>145</v>
      </c>
      <c r="B667" s="2" t="s">
        <v>811</v>
      </c>
      <c r="C667" s="2" t="s">
        <v>22</v>
      </c>
      <c r="D667" s="2" t="s">
        <v>22</v>
      </c>
      <c r="E667" s="2" t="s">
        <v>82</v>
      </c>
      <c r="F667" s="2" t="s">
        <v>24</v>
      </c>
      <c r="G667" s="2" t="s">
        <v>25</v>
      </c>
      <c r="H667" s="2" t="s">
        <v>26</v>
      </c>
      <c r="I667" s="3">
        <v>49440000</v>
      </c>
      <c r="J667" s="3">
        <v>49440000</v>
      </c>
      <c r="K667" s="2" t="s">
        <v>27</v>
      </c>
      <c r="L667" s="2" t="s">
        <v>28</v>
      </c>
      <c r="M667" s="2" t="s">
        <v>29</v>
      </c>
      <c r="N667" s="2" t="s">
        <v>30</v>
      </c>
      <c r="O667" s="2" t="s">
        <v>31</v>
      </c>
      <c r="P667" s="2" t="s">
        <v>32</v>
      </c>
      <c r="Q667" s="2" t="s">
        <v>33</v>
      </c>
      <c r="R667" s="2" t="s">
        <v>34</v>
      </c>
      <c r="S667" s="2" t="s">
        <v>34</v>
      </c>
    </row>
    <row r="668" spans="1:19" x14ac:dyDescent="0.25">
      <c r="A668" s="2" t="s">
        <v>145</v>
      </c>
      <c r="B668" s="2" t="s">
        <v>812</v>
      </c>
      <c r="C668" s="2" t="s">
        <v>22</v>
      </c>
      <c r="D668" s="2" t="s">
        <v>22</v>
      </c>
      <c r="E668" s="2" t="s">
        <v>82</v>
      </c>
      <c r="F668" s="2" t="s">
        <v>24</v>
      </c>
      <c r="G668" s="2" t="s">
        <v>25</v>
      </c>
      <c r="H668" s="2" t="s">
        <v>26</v>
      </c>
      <c r="I668" s="3">
        <v>49440000</v>
      </c>
      <c r="J668" s="3">
        <v>49440000</v>
      </c>
      <c r="K668" s="2" t="s">
        <v>27</v>
      </c>
      <c r="L668" s="2" t="s">
        <v>28</v>
      </c>
      <c r="M668" s="2" t="s">
        <v>29</v>
      </c>
      <c r="N668" s="2" t="s">
        <v>30</v>
      </c>
      <c r="O668" s="2" t="s">
        <v>31</v>
      </c>
      <c r="P668" s="2" t="s">
        <v>32</v>
      </c>
      <c r="Q668" s="2" t="s">
        <v>33</v>
      </c>
      <c r="R668" s="2" t="s">
        <v>34</v>
      </c>
      <c r="S668" s="2" t="s">
        <v>34</v>
      </c>
    </row>
    <row r="669" spans="1:19" x14ac:dyDescent="0.25">
      <c r="A669" s="2" t="s">
        <v>145</v>
      </c>
      <c r="B669" s="2" t="s">
        <v>813</v>
      </c>
      <c r="C669" s="2" t="s">
        <v>22</v>
      </c>
      <c r="D669" s="2" t="s">
        <v>22</v>
      </c>
      <c r="E669" s="2" t="s">
        <v>82</v>
      </c>
      <c r="F669" s="2" t="s">
        <v>24</v>
      </c>
      <c r="G669" s="2" t="s">
        <v>25</v>
      </c>
      <c r="H669" s="2" t="s">
        <v>26</v>
      </c>
      <c r="I669" s="3">
        <v>43260000</v>
      </c>
      <c r="J669" s="3">
        <v>43260000</v>
      </c>
      <c r="K669" s="2" t="s">
        <v>27</v>
      </c>
      <c r="L669" s="2" t="s">
        <v>28</v>
      </c>
      <c r="M669" s="2" t="s">
        <v>29</v>
      </c>
      <c r="N669" s="2" t="s">
        <v>30</v>
      </c>
      <c r="O669" s="2" t="s">
        <v>31</v>
      </c>
      <c r="P669" s="2" t="s">
        <v>32</v>
      </c>
      <c r="Q669" s="2" t="s">
        <v>33</v>
      </c>
      <c r="R669" s="2" t="s">
        <v>34</v>
      </c>
      <c r="S669" s="2" t="s">
        <v>34</v>
      </c>
    </row>
    <row r="670" spans="1:19" x14ac:dyDescent="0.25">
      <c r="A670" s="2" t="s">
        <v>145</v>
      </c>
      <c r="B670" s="2" t="s">
        <v>814</v>
      </c>
      <c r="C670" s="2" t="s">
        <v>22</v>
      </c>
      <c r="D670" s="2" t="s">
        <v>22</v>
      </c>
      <c r="E670" s="2" t="s">
        <v>82</v>
      </c>
      <c r="F670" s="2" t="s">
        <v>24</v>
      </c>
      <c r="G670" s="2" t="s">
        <v>25</v>
      </c>
      <c r="H670" s="2" t="s">
        <v>26</v>
      </c>
      <c r="I670" s="3">
        <v>39552000</v>
      </c>
      <c r="J670" s="3">
        <v>39552000</v>
      </c>
      <c r="K670" s="2" t="s">
        <v>27</v>
      </c>
      <c r="L670" s="2" t="s">
        <v>28</v>
      </c>
      <c r="M670" s="2" t="s">
        <v>29</v>
      </c>
      <c r="N670" s="2" t="s">
        <v>30</v>
      </c>
      <c r="O670" s="2" t="s">
        <v>31</v>
      </c>
      <c r="P670" s="2" t="s">
        <v>32</v>
      </c>
      <c r="Q670" s="2" t="s">
        <v>33</v>
      </c>
      <c r="R670" s="2" t="s">
        <v>34</v>
      </c>
      <c r="S670" s="2" t="s">
        <v>34</v>
      </c>
    </row>
    <row r="671" spans="1:19" x14ac:dyDescent="0.25">
      <c r="A671" s="2" t="s">
        <v>145</v>
      </c>
      <c r="B671" s="2" t="s">
        <v>815</v>
      </c>
      <c r="C671" s="2" t="s">
        <v>22</v>
      </c>
      <c r="D671" s="2" t="s">
        <v>22</v>
      </c>
      <c r="E671" s="2" t="s">
        <v>82</v>
      </c>
      <c r="F671" s="2" t="s">
        <v>24</v>
      </c>
      <c r="G671" s="2" t="s">
        <v>25</v>
      </c>
      <c r="H671" s="2" t="s">
        <v>26</v>
      </c>
      <c r="I671" s="3">
        <v>37080000</v>
      </c>
      <c r="J671" s="3">
        <v>37080000</v>
      </c>
      <c r="K671" s="2" t="s">
        <v>27</v>
      </c>
      <c r="L671" s="2" t="s">
        <v>28</v>
      </c>
      <c r="M671" s="2" t="s">
        <v>29</v>
      </c>
      <c r="N671" s="2" t="s">
        <v>30</v>
      </c>
      <c r="O671" s="2" t="s">
        <v>31</v>
      </c>
      <c r="P671" s="2" t="s">
        <v>32</v>
      </c>
      <c r="Q671" s="2" t="s">
        <v>33</v>
      </c>
      <c r="R671" s="2" t="s">
        <v>34</v>
      </c>
      <c r="S671" s="2" t="s">
        <v>34</v>
      </c>
    </row>
    <row r="672" spans="1:19" x14ac:dyDescent="0.25">
      <c r="A672" s="2" t="s">
        <v>145</v>
      </c>
      <c r="B672" s="2" t="s">
        <v>816</v>
      </c>
      <c r="C672" s="2" t="s">
        <v>22</v>
      </c>
      <c r="D672" s="2" t="s">
        <v>22</v>
      </c>
      <c r="E672" s="2" t="s">
        <v>82</v>
      </c>
      <c r="F672" s="2" t="s">
        <v>24</v>
      </c>
      <c r="G672" s="2" t="s">
        <v>25</v>
      </c>
      <c r="H672" s="2" t="s">
        <v>26</v>
      </c>
      <c r="I672" s="3">
        <v>37080000</v>
      </c>
      <c r="J672" s="3">
        <v>37080000</v>
      </c>
      <c r="K672" s="2" t="s">
        <v>27</v>
      </c>
      <c r="L672" s="2" t="s">
        <v>28</v>
      </c>
      <c r="M672" s="2" t="s">
        <v>29</v>
      </c>
      <c r="N672" s="2" t="s">
        <v>30</v>
      </c>
      <c r="O672" s="2" t="s">
        <v>31</v>
      </c>
      <c r="P672" s="2" t="s">
        <v>32</v>
      </c>
      <c r="Q672" s="2" t="s">
        <v>33</v>
      </c>
      <c r="R672" s="2" t="s">
        <v>34</v>
      </c>
      <c r="S672" s="2" t="s">
        <v>34</v>
      </c>
    </row>
    <row r="673" spans="1:19" x14ac:dyDescent="0.25">
      <c r="A673" s="2" t="s">
        <v>145</v>
      </c>
      <c r="B673" s="2" t="s">
        <v>817</v>
      </c>
      <c r="C673" s="2" t="s">
        <v>22</v>
      </c>
      <c r="D673" s="2" t="s">
        <v>22</v>
      </c>
      <c r="E673" s="2" t="s">
        <v>82</v>
      </c>
      <c r="F673" s="2" t="s">
        <v>24</v>
      </c>
      <c r="G673" s="2" t="s">
        <v>25</v>
      </c>
      <c r="H673" s="2" t="s">
        <v>26</v>
      </c>
      <c r="I673" s="3">
        <v>37080000</v>
      </c>
      <c r="J673" s="3">
        <v>37080000</v>
      </c>
      <c r="K673" s="2" t="s">
        <v>27</v>
      </c>
      <c r="L673" s="2" t="s">
        <v>28</v>
      </c>
      <c r="M673" s="2" t="s">
        <v>29</v>
      </c>
      <c r="N673" s="2" t="s">
        <v>30</v>
      </c>
      <c r="O673" s="2" t="s">
        <v>31</v>
      </c>
      <c r="P673" s="2" t="s">
        <v>32</v>
      </c>
      <c r="Q673" s="2" t="s">
        <v>33</v>
      </c>
      <c r="R673" s="2" t="s">
        <v>34</v>
      </c>
      <c r="S673" s="2" t="s">
        <v>34</v>
      </c>
    </row>
    <row r="674" spans="1:19" x14ac:dyDescent="0.25">
      <c r="A674" s="2" t="s">
        <v>145</v>
      </c>
      <c r="B674" s="2" t="s">
        <v>818</v>
      </c>
      <c r="C674" s="2" t="s">
        <v>22</v>
      </c>
      <c r="D674" s="2" t="s">
        <v>22</v>
      </c>
      <c r="E674" s="2" t="s">
        <v>82</v>
      </c>
      <c r="F674" s="2" t="s">
        <v>24</v>
      </c>
      <c r="G674" s="2" t="s">
        <v>25</v>
      </c>
      <c r="H674" s="2" t="s">
        <v>26</v>
      </c>
      <c r="I674" s="3">
        <v>37080000</v>
      </c>
      <c r="J674" s="3">
        <v>37080000</v>
      </c>
      <c r="K674" s="2" t="s">
        <v>27</v>
      </c>
      <c r="L674" s="2" t="s">
        <v>28</v>
      </c>
      <c r="M674" s="2" t="s">
        <v>29</v>
      </c>
      <c r="N674" s="2" t="s">
        <v>30</v>
      </c>
      <c r="O674" s="2" t="s">
        <v>31</v>
      </c>
      <c r="P674" s="2" t="s">
        <v>32</v>
      </c>
      <c r="Q674" s="2" t="s">
        <v>33</v>
      </c>
      <c r="R674" s="2" t="s">
        <v>34</v>
      </c>
      <c r="S674" s="2" t="s">
        <v>34</v>
      </c>
    </row>
    <row r="675" spans="1:19" x14ac:dyDescent="0.25">
      <c r="A675" s="2" t="s">
        <v>145</v>
      </c>
      <c r="B675" s="2" t="s">
        <v>819</v>
      </c>
      <c r="C675" s="2" t="s">
        <v>138</v>
      </c>
      <c r="D675" s="2" t="s">
        <v>138</v>
      </c>
      <c r="E675" s="2" t="s">
        <v>23</v>
      </c>
      <c r="F675" s="2" t="s">
        <v>24</v>
      </c>
      <c r="G675" s="2" t="s">
        <v>25</v>
      </c>
      <c r="H675" s="2" t="s">
        <v>26</v>
      </c>
      <c r="I675" s="3">
        <v>38226500</v>
      </c>
      <c r="J675" s="3">
        <v>38226500</v>
      </c>
      <c r="K675" s="2" t="s">
        <v>27</v>
      </c>
      <c r="L675" s="2" t="s">
        <v>28</v>
      </c>
      <c r="M675" s="2" t="s">
        <v>29</v>
      </c>
      <c r="N675" s="2" t="s">
        <v>30</v>
      </c>
      <c r="O675" s="2" t="s">
        <v>31</v>
      </c>
      <c r="P675" s="2" t="s">
        <v>32</v>
      </c>
      <c r="Q675" s="2" t="s">
        <v>33</v>
      </c>
      <c r="R675" s="2" t="s">
        <v>27</v>
      </c>
      <c r="S675" s="2" t="s">
        <v>34</v>
      </c>
    </row>
    <row r="676" spans="1:19" x14ac:dyDescent="0.25">
      <c r="A676" s="2" t="s">
        <v>145</v>
      </c>
      <c r="B676" s="2" t="s">
        <v>820</v>
      </c>
      <c r="C676" s="2" t="s">
        <v>22</v>
      </c>
      <c r="D676" s="2" t="s">
        <v>22</v>
      </c>
      <c r="E676" s="2" t="s">
        <v>82</v>
      </c>
      <c r="F676" s="2" t="s">
        <v>24</v>
      </c>
      <c r="G676" s="2" t="s">
        <v>25</v>
      </c>
      <c r="H676" s="2" t="s">
        <v>26</v>
      </c>
      <c r="I676" s="3">
        <v>32814000</v>
      </c>
      <c r="J676" s="3">
        <v>32814000</v>
      </c>
      <c r="K676" s="2" t="s">
        <v>27</v>
      </c>
      <c r="L676" s="2" t="s">
        <v>28</v>
      </c>
      <c r="M676" s="2" t="s">
        <v>29</v>
      </c>
      <c r="N676" s="2" t="s">
        <v>30</v>
      </c>
      <c r="O676" s="2" t="s">
        <v>31</v>
      </c>
      <c r="P676" s="2" t="s">
        <v>32</v>
      </c>
      <c r="Q676" s="2" t="s">
        <v>33</v>
      </c>
      <c r="R676" s="2" t="s">
        <v>34</v>
      </c>
      <c r="S676" s="2" t="s">
        <v>34</v>
      </c>
    </row>
    <row r="677" spans="1:19" x14ac:dyDescent="0.25">
      <c r="A677" s="2" t="s">
        <v>145</v>
      </c>
      <c r="B677" s="2" t="s">
        <v>821</v>
      </c>
      <c r="C677" s="2" t="s">
        <v>22</v>
      </c>
      <c r="D677" s="2" t="s">
        <v>22</v>
      </c>
      <c r="E677" s="2" t="s">
        <v>82</v>
      </c>
      <c r="F677" s="2" t="s">
        <v>24</v>
      </c>
      <c r="G677" s="2" t="s">
        <v>25</v>
      </c>
      <c r="H677" s="2" t="s">
        <v>26</v>
      </c>
      <c r="I677" s="3">
        <v>32814000</v>
      </c>
      <c r="J677" s="3">
        <v>32814000</v>
      </c>
      <c r="K677" s="2" t="s">
        <v>27</v>
      </c>
      <c r="L677" s="2" t="s">
        <v>28</v>
      </c>
      <c r="M677" s="2" t="s">
        <v>29</v>
      </c>
      <c r="N677" s="2" t="s">
        <v>30</v>
      </c>
      <c r="O677" s="2" t="s">
        <v>31</v>
      </c>
      <c r="P677" s="2" t="s">
        <v>32</v>
      </c>
      <c r="Q677" s="2" t="s">
        <v>33</v>
      </c>
      <c r="R677" s="2" t="s">
        <v>34</v>
      </c>
      <c r="S677" s="2" t="s">
        <v>34</v>
      </c>
    </row>
    <row r="678" spans="1:19" x14ac:dyDescent="0.25">
      <c r="A678" s="2" t="s">
        <v>145</v>
      </c>
      <c r="B678" s="2" t="s">
        <v>822</v>
      </c>
      <c r="C678" s="2" t="s">
        <v>22</v>
      </c>
      <c r="D678" s="2" t="s">
        <v>22</v>
      </c>
      <c r="E678" s="2" t="s">
        <v>82</v>
      </c>
      <c r="F678" s="2" t="s">
        <v>24</v>
      </c>
      <c r="G678" s="2" t="s">
        <v>25</v>
      </c>
      <c r="H678" s="2" t="s">
        <v>26</v>
      </c>
      <c r="I678" s="3">
        <v>32814000</v>
      </c>
      <c r="J678" s="3">
        <v>32814000</v>
      </c>
      <c r="K678" s="2" t="s">
        <v>27</v>
      </c>
      <c r="L678" s="2" t="s">
        <v>28</v>
      </c>
      <c r="M678" s="2" t="s">
        <v>29</v>
      </c>
      <c r="N678" s="2" t="s">
        <v>30</v>
      </c>
      <c r="O678" s="2" t="s">
        <v>31</v>
      </c>
      <c r="P678" s="2" t="s">
        <v>32</v>
      </c>
      <c r="Q678" s="2" t="s">
        <v>33</v>
      </c>
      <c r="R678" s="2" t="s">
        <v>34</v>
      </c>
      <c r="S678" s="2" t="s">
        <v>34</v>
      </c>
    </row>
    <row r="679" spans="1:19" x14ac:dyDescent="0.25">
      <c r="A679" s="2" t="s">
        <v>145</v>
      </c>
      <c r="B679" s="2" t="s">
        <v>823</v>
      </c>
      <c r="C679" s="2" t="s">
        <v>810</v>
      </c>
      <c r="D679" s="2" t="s">
        <v>810</v>
      </c>
      <c r="E679" s="2" t="s">
        <v>96</v>
      </c>
      <c r="F679" s="2" t="s">
        <v>24</v>
      </c>
      <c r="G679" s="2" t="s">
        <v>25</v>
      </c>
      <c r="H679" s="2" t="s">
        <v>26</v>
      </c>
      <c r="I679" s="3">
        <v>20228000</v>
      </c>
      <c r="J679" s="3">
        <v>20228000</v>
      </c>
      <c r="K679" s="2" t="s">
        <v>27</v>
      </c>
      <c r="L679" s="2" t="s">
        <v>28</v>
      </c>
      <c r="M679" s="2" t="s">
        <v>29</v>
      </c>
      <c r="N679" s="2" t="s">
        <v>30</v>
      </c>
      <c r="O679" s="2" t="s">
        <v>31</v>
      </c>
      <c r="P679" s="2" t="s">
        <v>32</v>
      </c>
      <c r="Q679" s="2" t="s">
        <v>33</v>
      </c>
      <c r="R679" s="2" t="s">
        <v>27</v>
      </c>
      <c r="S679" s="2" t="s">
        <v>34</v>
      </c>
    </row>
    <row r="680" spans="1:19" x14ac:dyDescent="0.25">
      <c r="A680" s="2" t="s">
        <v>145</v>
      </c>
      <c r="B680" s="2" t="s">
        <v>824</v>
      </c>
      <c r="C680" s="2" t="s">
        <v>22</v>
      </c>
      <c r="D680" s="2" t="s">
        <v>22</v>
      </c>
      <c r="E680" s="2" t="s">
        <v>40</v>
      </c>
      <c r="F680" s="2" t="s">
        <v>24</v>
      </c>
      <c r="G680" s="2" t="s">
        <v>25</v>
      </c>
      <c r="H680" s="2" t="s">
        <v>26</v>
      </c>
      <c r="I680" s="3">
        <v>16045500</v>
      </c>
      <c r="J680" s="3">
        <v>16045500</v>
      </c>
      <c r="K680" s="2" t="s">
        <v>27</v>
      </c>
      <c r="L680" s="2" t="s">
        <v>28</v>
      </c>
      <c r="M680" s="2" t="s">
        <v>29</v>
      </c>
      <c r="N680" s="2" t="s">
        <v>30</v>
      </c>
      <c r="O680" s="2" t="s">
        <v>31</v>
      </c>
      <c r="P680" s="2" t="s">
        <v>32</v>
      </c>
      <c r="Q680" s="2" t="s">
        <v>33</v>
      </c>
      <c r="R680" s="2" t="s">
        <v>34</v>
      </c>
      <c r="S680" s="2" t="s">
        <v>34</v>
      </c>
    </row>
    <row r="681" spans="1:19" x14ac:dyDescent="0.25">
      <c r="A681" s="2" t="s">
        <v>145</v>
      </c>
      <c r="B681" s="2" t="s">
        <v>825</v>
      </c>
      <c r="C681" s="2" t="s">
        <v>22</v>
      </c>
      <c r="D681" s="2" t="s">
        <v>22</v>
      </c>
      <c r="E681" s="2" t="s">
        <v>40</v>
      </c>
      <c r="F681" s="2" t="s">
        <v>24</v>
      </c>
      <c r="G681" s="2" t="s">
        <v>25</v>
      </c>
      <c r="H681" s="2" t="s">
        <v>26</v>
      </c>
      <c r="I681" s="3">
        <v>16045500</v>
      </c>
      <c r="J681" s="3">
        <v>16045500</v>
      </c>
      <c r="K681" s="2" t="s">
        <v>27</v>
      </c>
      <c r="L681" s="2" t="s">
        <v>28</v>
      </c>
      <c r="M681" s="2" t="s">
        <v>29</v>
      </c>
      <c r="N681" s="2" t="s">
        <v>30</v>
      </c>
      <c r="O681" s="2" t="s">
        <v>31</v>
      </c>
      <c r="P681" s="2" t="s">
        <v>32</v>
      </c>
      <c r="Q681" s="2" t="s">
        <v>33</v>
      </c>
      <c r="R681" s="2" t="s">
        <v>34</v>
      </c>
      <c r="S681" s="2" t="s">
        <v>34</v>
      </c>
    </row>
    <row r="682" spans="1:19" x14ac:dyDescent="0.25">
      <c r="A682" s="2" t="s">
        <v>145</v>
      </c>
      <c r="B682" s="2" t="s">
        <v>826</v>
      </c>
      <c r="C682" s="2" t="s">
        <v>22</v>
      </c>
      <c r="D682" s="2" t="s">
        <v>22</v>
      </c>
      <c r="E682" s="2" t="s">
        <v>40</v>
      </c>
      <c r="F682" s="2" t="s">
        <v>24</v>
      </c>
      <c r="G682" s="2" t="s">
        <v>25</v>
      </c>
      <c r="H682" s="2" t="s">
        <v>26</v>
      </c>
      <c r="I682" s="3">
        <v>16045500</v>
      </c>
      <c r="J682" s="3">
        <v>16045500</v>
      </c>
      <c r="K682" s="2" t="s">
        <v>27</v>
      </c>
      <c r="L682" s="2" t="s">
        <v>28</v>
      </c>
      <c r="M682" s="2" t="s">
        <v>29</v>
      </c>
      <c r="N682" s="2" t="s">
        <v>30</v>
      </c>
      <c r="O682" s="2" t="s">
        <v>31</v>
      </c>
      <c r="P682" s="2" t="s">
        <v>32</v>
      </c>
      <c r="Q682" s="2" t="s">
        <v>33</v>
      </c>
      <c r="R682" s="2" t="s">
        <v>34</v>
      </c>
      <c r="S682" s="2" t="s">
        <v>34</v>
      </c>
    </row>
    <row r="683" spans="1:19" x14ac:dyDescent="0.25">
      <c r="A683" s="2" t="s">
        <v>145</v>
      </c>
      <c r="B683" s="2" t="s">
        <v>827</v>
      </c>
      <c r="C683" s="2" t="s">
        <v>22</v>
      </c>
      <c r="D683" s="2" t="s">
        <v>22</v>
      </c>
      <c r="E683" s="2" t="s">
        <v>40</v>
      </c>
      <c r="F683" s="2" t="s">
        <v>24</v>
      </c>
      <c r="G683" s="2" t="s">
        <v>25</v>
      </c>
      <c r="H683" s="2" t="s">
        <v>26</v>
      </c>
      <c r="I683" s="3">
        <v>16045500</v>
      </c>
      <c r="J683" s="3">
        <v>16045500</v>
      </c>
      <c r="K683" s="2" t="s">
        <v>27</v>
      </c>
      <c r="L683" s="2" t="s">
        <v>28</v>
      </c>
      <c r="M683" s="2" t="s">
        <v>29</v>
      </c>
      <c r="N683" s="2" t="s">
        <v>30</v>
      </c>
      <c r="O683" s="2" t="s">
        <v>31</v>
      </c>
      <c r="P683" s="2" t="s">
        <v>32</v>
      </c>
      <c r="Q683" s="2" t="s">
        <v>33</v>
      </c>
      <c r="R683" s="2" t="s">
        <v>34</v>
      </c>
      <c r="S683" s="2" t="s">
        <v>34</v>
      </c>
    </row>
    <row r="684" spans="1:19" x14ac:dyDescent="0.25">
      <c r="A684" s="2" t="s">
        <v>145</v>
      </c>
      <c r="B684" s="2" t="s">
        <v>828</v>
      </c>
      <c r="C684" s="2" t="s">
        <v>22</v>
      </c>
      <c r="D684" s="2" t="s">
        <v>22</v>
      </c>
      <c r="E684" s="2" t="s">
        <v>40</v>
      </c>
      <c r="F684" s="2" t="s">
        <v>24</v>
      </c>
      <c r="G684" s="2" t="s">
        <v>25</v>
      </c>
      <c r="H684" s="2" t="s">
        <v>26</v>
      </c>
      <c r="I684" s="3">
        <v>16045500</v>
      </c>
      <c r="J684" s="3">
        <v>16045500</v>
      </c>
      <c r="K684" s="2" t="s">
        <v>27</v>
      </c>
      <c r="L684" s="2" t="s">
        <v>28</v>
      </c>
      <c r="M684" s="2" t="s">
        <v>29</v>
      </c>
      <c r="N684" s="2" t="s">
        <v>30</v>
      </c>
      <c r="O684" s="2" t="s">
        <v>31</v>
      </c>
      <c r="P684" s="2" t="s">
        <v>32</v>
      </c>
      <c r="Q684" s="2" t="s">
        <v>33</v>
      </c>
      <c r="R684" s="2" t="s">
        <v>34</v>
      </c>
      <c r="S684" s="2" t="s">
        <v>34</v>
      </c>
    </row>
    <row r="685" spans="1:19" x14ac:dyDescent="0.25">
      <c r="A685" s="2" t="s">
        <v>145</v>
      </c>
      <c r="B685" s="2" t="s">
        <v>829</v>
      </c>
      <c r="C685" s="2" t="s">
        <v>22</v>
      </c>
      <c r="D685" s="2" t="s">
        <v>22</v>
      </c>
      <c r="E685" s="2" t="s">
        <v>40</v>
      </c>
      <c r="F685" s="2" t="s">
        <v>24</v>
      </c>
      <c r="G685" s="2" t="s">
        <v>25</v>
      </c>
      <c r="H685" s="2" t="s">
        <v>26</v>
      </c>
      <c r="I685" s="3">
        <v>16045500</v>
      </c>
      <c r="J685" s="3">
        <v>16045500</v>
      </c>
      <c r="K685" s="2" t="s">
        <v>27</v>
      </c>
      <c r="L685" s="2" t="s">
        <v>28</v>
      </c>
      <c r="M685" s="2" t="s">
        <v>29</v>
      </c>
      <c r="N685" s="2" t="s">
        <v>30</v>
      </c>
      <c r="O685" s="2" t="s">
        <v>31</v>
      </c>
      <c r="P685" s="2" t="s">
        <v>32</v>
      </c>
      <c r="Q685" s="2" t="s">
        <v>33</v>
      </c>
      <c r="R685" s="2" t="s">
        <v>34</v>
      </c>
      <c r="S685" s="2" t="s">
        <v>34</v>
      </c>
    </row>
    <row r="686" spans="1:19" x14ac:dyDescent="0.25">
      <c r="A686" s="2" t="s">
        <v>145</v>
      </c>
      <c r="B686" s="2" t="s">
        <v>830</v>
      </c>
      <c r="C686" s="2" t="s">
        <v>22</v>
      </c>
      <c r="D686" s="2" t="s">
        <v>22</v>
      </c>
      <c r="E686" s="2" t="s">
        <v>40</v>
      </c>
      <c r="F686" s="2" t="s">
        <v>24</v>
      </c>
      <c r="G686" s="2" t="s">
        <v>25</v>
      </c>
      <c r="H686" s="2" t="s">
        <v>26</v>
      </c>
      <c r="I686" s="3">
        <v>16045500</v>
      </c>
      <c r="J686" s="3">
        <v>16045500</v>
      </c>
      <c r="K686" s="2" t="s">
        <v>27</v>
      </c>
      <c r="L686" s="2" t="s">
        <v>28</v>
      </c>
      <c r="M686" s="2" t="s">
        <v>29</v>
      </c>
      <c r="N686" s="2" t="s">
        <v>30</v>
      </c>
      <c r="O686" s="2" t="s">
        <v>31</v>
      </c>
      <c r="P686" s="2" t="s">
        <v>32</v>
      </c>
      <c r="Q686" s="2" t="s">
        <v>33</v>
      </c>
      <c r="R686" s="2" t="s">
        <v>34</v>
      </c>
      <c r="S686" s="2" t="s">
        <v>34</v>
      </c>
    </row>
    <row r="687" spans="1:19" x14ac:dyDescent="0.25">
      <c r="A687" s="2" t="s">
        <v>145</v>
      </c>
      <c r="B687" s="2" t="s">
        <v>831</v>
      </c>
      <c r="C687" s="2" t="s">
        <v>22</v>
      </c>
      <c r="D687" s="2" t="s">
        <v>22</v>
      </c>
      <c r="E687" s="2" t="s">
        <v>40</v>
      </c>
      <c r="F687" s="2" t="s">
        <v>24</v>
      </c>
      <c r="G687" s="2" t="s">
        <v>25</v>
      </c>
      <c r="H687" s="2" t="s">
        <v>26</v>
      </c>
      <c r="I687" s="3">
        <v>16045500</v>
      </c>
      <c r="J687" s="3">
        <v>16045500</v>
      </c>
      <c r="K687" s="2" t="s">
        <v>27</v>
      </c>
      <c r="L687" s="2" t="s">
        <v>28</v>
      </c>
      <c r="M687" s="2" t="s">
        <v>29</v>
      </c>
      <c r="N687" s="2" t="s">
        <v>30</v>
      </c>
      <c r="O687" s="2" t="s">
        <v>31</v>
      </c>
      <c r="P687" s="2" t="s">
        <v>32</v>
      </c>
      <c r="Q687" s="2" t="s">
        <v>33</v>
      </c>
      <c r="R687" s="2" t="s">
        <v>34</v>
      </c>
      <c r="S687" s="2" t="s">
        <v>34</v>
      </c>
    </row>
    <row r="688" spans="1:19" x14ac:dyDescent="0.25">
      <c r="A688" s="2" t="s">
        <v>145</v>
      </c>
      <c r="B688" s="2" t="s">
        <v>832</v>
      </c>
      <c r="C688" s="2" t="s">
        <v>22</v>
      </c>
      <c r="D688" s="2" t="s">
        <v>22</v>
      </c>
      <c r="E688" s="2" t="s">
        <v>40</v>
      </c>
      <c r="F688" s="2" t="s">
        <v>24</v>
      </c>
      <c r="G688" s="2" t="s">
        <v>25</v>
      </c>
      <c r="H688" s="2" t="s">
        <v>26</v>
      </c>
      <c r="I688" s="3">
        <v>16045500</v>
      </c>
      <c r="J688" s="3">
        <v>16045500</v>
      </c>
      <c r="K688" s="2" t="s">
        <v>27</v>
      </c>
      <c r="L688" s="2" t="s">
        <v>28</v>
      </c>
      <c r="M688" s="2" t="s">
        <v>29</v>
      </c>
      <c r="N688" s="2" t="s">
        <v>30</v>
      </c>
      <c r="O688" s="2" t="s">
        <v>31</v>
      </c>
      <c r="P688" s="2" t="s">
        <v>32</v>
      </c>
      <c r="Q688" s="2" t="s">
        <v>33</v>
      </c>
      <c r="R688" s="2" t="s">
        <v>34</v>
      </c>
      <c r="S688" s="2" t="s">
        <v>34</v>
      </c>
    </row>
    <row r="689" spans="1:19" x14ac:dyDescent="0.25">
      <c r="A689" s="2" t="s">
        <v>145</v>
      </c>
      <c r="B689" s="2" t="s">
        <v>833</v>
      </c>
      <c r="C689" s="2" t="s">
        <v>22</v>
      </c>
      <c r="D689" s="2" t="s">
        <v>22</v>
      </c>
      <c r="E689" s="2" t="s">
        <v>40</v>
      </c>
      <c r="F689" s="2" t="s">
        <v>24</v>
      </c>
      <c r="G689" s="2" t="s">
        <v>25</v>
      </c>
      <c r="H689" s="2" t="s">
        <v>26</v>
      </c>
      <c r="I689" s="3">
        <v>16045500</v>
      </c>
      <c r="J689" s="3">
        <v>16045500</v>
      </c>
      <c r="K689" s="2" t="s">
        <v>27</v>
      </c>
      <c r="L689" s="2" t="s">
        <v>28</v>
      </c>
      <c r="M689" s="2" t="s">
        <v>29</v>
      </c>
      <c r="N689" s="2" t="s">
        <v>30</v>
      </c>
      <c r="O689" s="2" t="s">
        <v>31</v>
      </c>
      <c r="P689" s="2" t="s">
        <v>32</v>
      </c>
      <c r="Q689" s="2" t="s">
        <v>33</v>
      </c>
      <c r="R689" s="2" t="s">
        <v>34</v>
      </c>
      <c r="S689" s="2" t="s">
        <v>34</v>
      </c>
    </row>
    <row r="690" spans="1:19" x14ac:dyDescent="0.25">
      <c r="A690" s="2" t="s">
        <v>145</v>
      </c>
      <c r="B690" s="2" t="s">
        <v>834</v>
      </c>
      <c r="C690" s="2" t="s">
        <v>22</v>
      </c>
      <c r="D690" s="2" t="s">
        <v>22</v>
      </c>
      <c r="E690" s="2" t="s">
        <v>40</v>
      </c>
      <c r="F690" s="2" t="s">
        <v>24</v>
      </c>
      <c r="G690" s="2" t="s">
        <v>25</v>
      </c>
      <c r="H690" s="2" t="s">
        <v>26</v>
      </c>
      <c r="I690" s="3">
        <v>16045500</v>
      </c>
      <c r="J690" s="3">
        <v>16045500</v>
      </c>
      <c r="K690" s="2" t="s">
        <v>27</v>
      </c>
      <c r="L690" s="2" t="s">
        <v>28</v>
      </c>
      <c r="M690" s="2" t="s">
        <v>29</v>
      </c>
      <c r="N690" s="2" t="s">
        <v>30</v>
      </c>
      <c r="O690" s="2" t="s">
        <v>31</v>
      </c>
      <c r="P690" s="2" t="s">
        <v>32</v>
      </c>
      <c r="Q690" s="2" t="s">
        <v>33</v>
      </c>
      <c r="R690" s="2" t="s">
        <v>34</v>
      </c>
      <c r="S690" s="2" t="s">
        <v>34</v>
      </c>
    </row>
    <row r="691" spans="1:19" x14ac:dyDescent="0.25">
      <c r="A691" s="2" t="s">
        <v>145</v>
      </c>
      <c r="B691" s="2" t="s">
        <v>835</v>
      </c>
      <c r="C691" s="2" t="s">
        <v>22</v>
      </c>
      <c r="D691" s="2" t="s">
        <v>22</v>
      </c>
      <c r="E691" s="2" t="s">
        <v>40</v>
      </c>
      <c r="F691" s="2" t="s">
        <v>24</v>
      </c>
      <c r="G691" s="2" t="s">
        <v>25</v>
      </c>
      <c r="H691" s="2" t="s">
        <v>26</v>
      </c>
      <c r="I691" s="3">
        <v>53912500</v>
      </c>
      <c r="J691" s="3">
        <v>53912500</v>
      </c>
      <c r="K691" s="2" t="s">
        <v>27</v>
      </c>
      <c r="L691" s="2" t="s">
        <v>28</v>
      </c>
      <c r="M691" s="2" t="s">
        <v>29</v>
      </c>
      <c r="N691" s="2" t="s">
        <v>30</v>
      </c>
      <c r="O691" s="2" t="s">
        <v>31</v>
      </c>
      <c r="P691" s="2" t="s">
        <v>32</v>
      </c>
      <c r="Q691" s="2" t="s">
        <v>33</v>
      </c>
      <c r="R691" s="2" t="s">
        <v>34</v>
      </c>
      <c r="S691" s="2" t="s">
        <v>34</v>
      </c>
    </row>
    <row r="692" spans="1:19" x14ac:dyDescent="0.25">
      <c r="A692" s="2" t="s">
        <v>145</v>
      </c>
      <c r="B692" s="2" t="s">
        <v>836</v>
      </c>
      <c r="C692" s="2" t="s">
        <v>22</v>
      </c>
      <c r="D692" s="2" t="s">
        <v>22</v>
      </c>
      <c r="E692" s="2" t="s">
        <v>40</v>
      </c>
      <c r="F692" s="2" t="s">
        <v>24</v>
      </c>
      <c r="G692" s="2" t="s">
        <v>25</v>
      </c>
      <c r="H692" s="2" t="s">
        <v>26</v>
      </c>
      <c r="I692" s="3">
        <v>41192000</v>
      </c>
      <c r="J692" s="3">
        <v>41192000</v>
      </c>
      <c r="K692" s="2" t="s">
        <v>27</v>
      </c>
      <c r="L692" s="2" t="s">
        <v>28</v>
      </c>
      <c r="M692" s="2" t="s">
        <v>29</v>
      </c>
      <c r="N692" s="2" t="s">
        <v>30</v>
      </c>
      <c r="O692" s="2" t="s">
        <v>31</v>
      </c>
      <c r="P692" s="2" t="s">
        <v>32</v>
      </c>
      <c r="Q692" s="2" t="s">
        <v>33</v>
      </c>
      <c r="R692" s="2" t="s">
        <v>34</v>
      </c>
      <c r="S692" s="2" t="s">
        <v>34</v>
      </c>
    </row>
    <row r="693" spans="1:19" x14ac:dyDescent="0.25">
      <c r="A693" s="2" t="s">
        <v>145</v>
      </c>
      <c r="B693" s="2" t="s">
        <v>837</v>
      </c>
      <c r="C693" s="2" t="s">
        <v>22</v>
      </c>
      <c r="D693" s="2" t="s">
        <v>22</v>
      </c>
      <c r="E693" s="2" t="s">
        <v>40</v>
      </c>
      <c r="F693" s="2" t="s">
        <v>24</v>
      </c>
      <c r="G693" s="2" t="s">
        <v>25</v>
      </c>
      <c r="H693" s="2" t="s">
        <v>26</v>
      </c>
      <c r="I693" s="3">
        <v>41192000</v>
      </c>
      <c r="J693" s="3">
        <v>41192000</v>
      </c>
      <c r="K693" s="2" t="s">
        <v>27</v>
      </c>
      <c r="L693" s="2" t="s">
        <v>28</v>
      </c>
      <c r="M693" s="2" t="s">
        <v>29</v>
      </c>
      <c r="N693" s="2" t="s">
        <v>30</v>
      </c>
      <c r="O693" s="2" t="s">
        <v>31</v>
      </c>
      <c r="P693" s="2" t="s">
        <v>32</v>
      </c>
      <c r="Q693" s="2" t="s">
        <v>33</v>
      </c>
      <c r="R693" s="2" t="s">
        <v>34</v>
      </c>
      <c r="S693" s="2" t="s">
        <v>34</v>
      </c>
    </row>
    <row r="694" spans="1:19" x14ac:dyDescent="0.25">
      <c r="A694" s="2" t="s">
        <v>145</v>
      </c>
      <c r="B694" s="2" t="s">
        <v>838</v>
      </c>
      <c r="C694" s="2" t="s">
        <v>22</v>
      </c>
      <c r="D694" s="2" t="s">
        <v>22</v>
      </c>
      <c r="E694" s="2" t="s">
        <v>40</v>
      </c>
      <c r="F694" s="2" t="s">
        <v>24</v>
      </c>
      <c r="G694" s="2" t="s">
        <v>25</v>
      </c>
      <c r="H694" s="2" t="s">
        <v>26</v>
      </c>
      <c r="I694" s="3">
        <v>41192000</v>
      </c>
      <c r="J694" s="3">
        <v>41192000</v>
      </c>
      <c r="K694" s="2" t="s">
        <v>27</v>
      </c>
      <c r="L694" s="2" t="s">
        <v>28</v>
      </c>
      <c r="M694" s="2" t="s">
        <v>29</v>
      </c>
      <c r="N694" s="2" t="s">
        <v>30</v>
      </c>
      <c r="O694" s="2" t="s">
        <v>31</v>
      </c>
      <c r="P694" s="2" t="s">
        <v>32</v>
      </c>
      <c r="Q694" s="2" t="s">
        <v>33</v>
      </c>
      <c r="R694" s="2" t="s">
        <v>34</v>
      </c>
      <c r="S694" s="2" t="s">
        <v>34</v>
      </c>
    </row>
    <row r="695" spans="1:19" x14ac:dyDescent="0.25">
      <c r="A695" s="2" t="s">
        <v>145</v>
      </c>
      <c r="B695" s="2" t="s">
        <v>839</v>
      </c>
      <c r="C695" s="2" t="s">
        <v>22</v>
      </c>
      <c r="D695" s="2" t="s">
        <v>22</v>
      </c>
      <c r="E695" s="2" t="s">
        <v>40</v>
      </c>
      <c r="F695" s="2" t="s">
        <v>24</v>
      </c>
      <c r="G695" s="2" t="s">
        <v>25</v>
      </c>
      <c r="H695" s="2" t="s">
        <v>26</v>
      </c>
      <c r="I695" s="3">
        <v>41192000</v>
      </c>
      <c r="J695" s="3">
        <v>41192000</v>
      </c>
      <c r="K695" s="2" t="s">
        <v>27</v>
      </c>
      <c r="L695" s="2" t="s">
        <v>28</v>
      </c>
      <c r="M695" s="2" t="s">
        <v>29</v>
      </c>
      <c r="N695" s="2" t="s">
        <v>30</v>
      </c>
      <c r="O695" s="2" t="s">
        <v>31</v>
      </c>
      <c r="P695" s="2" t="s">
        <v>32</v>
      </c>
      <c r="Q695" s="2" t="s">
        <v>33</v>
      </c>
      <c r="R695" s="2" t="s">
        <v>34</v>
      </c>
      <c r="S695" s="2" t="s">
        <v>34</v>
      </c>
    </row>
    <row r="696" spans="1:19" x14ac:dyDescent="0.25">
      <c r="A696" s="2" t="s">
        <v>145</v>
      </c>
      <c r="B696" s="2" t="s">
        <v>840</v>
      </c>
      <c r="C696" s="2" t="s">
        <v>22</v>
      </c>
      <c r="D696" s="2" t="s">
        <v>22</v>
      </c>
      <c r="E696" s="2" t="s">
        <v>40</v>
      </c>
      <c r="F696" s="2" t="s">
        <v>24</v>
      </c>
      <c r="G696" s="2" t="s">
        <v>25</v>
      </c>
      <c r="H696" s="2" t="s">
        <v>26</v>
      </c>
      <c r="I696" s="3">
        <v>41192000</v>
      </c>
      <c r="J696" s="3">
        <v>41192000</v>
      </c>
      <c r="K696" s="2" t="s">
        <v>27</v>
      </c>
      <c r="L696" s="2" t="s">
        <v>28</v>
      </c>
      <c r="M696" s="2" t="s">
        <v>29</v>
      </c>
      <c r="N696" s="2" t="s">
        <v>30</v>
      </c>
      <c r="O696" s="2" t="s">
        <v>31</v>
      </c>
      <c r="P696" s="2" t="s">
        <v>32</v>
      </c>
      <c r="Q696" s="2" t="s">
        <v>33</v>
      </c>
      <c r="R696" s="2" t="s">
        <v>34</v>
      </c>
      <c r="S696" s="2" t="s">
        <v>34</v>
      </c>
    </row>
    <row r="697" spans="1:19" x14ac:dyDescent="0.25">
      <c r="A697" s="2" t="s">
        <v>145</v>
      </c>
      <c r="B697" s="2" t="s">
        <v>841</v>
      </c>
      <c r="C697" s="2" t="s">
        <v>22</v>
      </c>
      <c r="D697" s="2" t="s">
        <v>22</v>
      </c>
      <c r="E697" s="2" t="s">
        <v>40</v>
      </c>
      <c r="F697" s="2" t="s">
        <v>24</v>
      </c>
      <c r="G697" s="2" t="s">
        <v>25</v>
      </c>
      <c r="H697" s="2" t="s">
        <v>26</v>
      </c>
      <c r="I697" s="3">
        <v>17223500</v>
      </c>
      <c r="J697" s="3">
        <v>17223500</v>
      </c>
      <c r="K697" s="2" t="s">
        <v>27</v>
      </c>
      <c r="L697" s="2" t="s">
        <v>28</v>
      </c>
      <c r="M697" s="2" t="s">
        <v>29</v>
      </c>
      <c r="N697" s="2" t="s">
        <v>30</v>
      </c>
      <c r="O697" s="2" t="s">
        <v>31</v>
      </c>
      <c r="P697" s="2" t="s">
        <v>32</v>
      </c>
      <c r="Q697" s="2" t="s">
        <v>33</v>
      </c>
      <c r="R697" s="2" t="s">
        <v>34</v>
      </c>
      <c r="S697" s="2" t="s">
        <v>34</v>
      </c>
    </row>
    <row r="698" spans="1:19" x14ac:dyDescent="0.25">
      <c r="A698" s="2" t="s">
        <v>145</v>
      </c>
      <c r="B698" s="2" t="s">
        <v>842</v>
      </c>
      <c r="C698" s="2" t="s">
        <v>22</v>
      </c>
      <c r="D698" s="2" t="s">
        <v>22</v>
      </c>
      <c r="E698" s="2" t="s">
        <v>40</v>
      </c>
      <c r="F698" s="2" t="s">
        <v>24</v>
      </c>
      <c r="G698" s="2" t="s">
        <v>25</v>
      </c>
      <c r="H698" s="2" t="s">
        <v>26</v>
      </c>
      <c r="I698" s="3">
        <v>17223500</v>
      </c>
      <c r="J698" s="3">
        <v>17223500</v>
      </c>
      <c r="K698" s="2" t="s">
        <v>27</v>
      </c>
      <c r="L698" s="2" t="s">
        <v>28</v>
      </c>
      <c r="M698" s="2" t="s">
        <v>29</v>
      </c>
      <c r="N698" s="2" t="s">
        <v>30</v>
      </c>
      <c r="O698" s="2" t="s">
        <v>31</v>
      </c>
      <c r="P698" s="2" t="s">
        <v>32</v>
      </c>
      <c r="Q698" s="2" t="s">
        <v>33</v>
      </c>
      <c r="R698" s="2" t="s">
        <v>34</v>
      </c>
      <c r="S698" s="2" t="s">
        <v>34</v>
      </c>
    </row>
    <row r="699" spans="1:19" x14ac:dyDescent="0.25">
      <c r="A699" s="2" t="s">
        <v>145</v>
      </c>
      <c r="B699" s="2" t="s">
        <v>843</v>
      </c>
      <c r="C699" s="2" t="s">
        <v>22</v>
      </c>
      <c r="D699" s="2" t="s">
        <v>22</v>
      </c>
      <c r="E699" s="2" t="s">
        <v>40</v>
      </c>
      <c r="F699" s="2" t="s">
        <v>24</v>
      </c>
      <c r="G699" s="2" t="s">
        <v>25</v>
      </c>
      <c r="H699" s="2" t="s">
        <v>26</v>
      </c>
      <c r="I699" s="3">
        <v>17223500</v>
      </c>
      <c r="J699" s="3">
        <v>17223500</v>
      </c>
      <c r="K699" s="2" t="s">
        <v>27</v>
      </c>
      <c r="L699" s="2" t="s">
        <v>28</v>
      </c>
      <c r="M699" s="2" t="s">
        <v>29</v>
      </c>
      <c r="N699" s="2" t="s">
        <v>30</v>
      </c>
      <c r="O699" s="2" t="s">
        <v>31</v>
      </c>
      <c r="P699" s="2" t="s">
        <v>32</v>
      </c>
      <c r="Q699" s="2" t="s">
        <v>33</v>
      </c>
      <c r="R699" s="2" t="s">
        <v>34</v>
      </c>
      <c r="S699" s="2" t="s">
        <v>34</v>
      </c>
    </row>
    <row r="700" spans="1:19" x14ac:dyDescent="0.25">
      <c r="A700" s="2" t="s">
        <v>145</v>
      </c>
      <c r="B700" s="2" t="s">
        <v>844</v>
      </c>
      <c r="C700" s="2" t="s">
        <v>22</v>
      </c>
      <c r="D700" s="2" t="s">
        <v>22</v>
      </c>
      <c r="E700" s="2" t="s">
        <v>40</v>
      </c>
      <c r="F700" s="2" t="s">
        <v>24</v>
      </c>
      <c r="G700" s="2" t="s">
        <v>25</v>
      </c>
      <c r="H700" s="2" t="s">
        <v>26</v>
      </c>
      <c r="I700" s="3">
        <v>17223500</v>
      </c>
      <c r="J700" s="3">
        <v>17223500</v>
      </c>
      <c r="K700" s="2" t="s">
        <v>27</v>
      </c>
      <c r="L700" s="2" t="s">
        <v>28</v>
      </c>
      <c r="M700" s="2" t="s">
        <v>29</v>
      </c>
      <c r="N700" s="2" t="s">
        <v>30</v>
      </c>
      <c r="O700" s="2" t="s">
        <v>31</v>
      </c>
      <c r="P700" s="2" t="s">
        <v>32</v>
      </c>
      <c r="Q700" s="2" t="s">
        <v>33</v>
      </c>
      <c r="R700" s="2" t="s">
        <v>34</v>
      </c>
      <c r="S700" s="2" t="s">
        <v>34</v>
      </c>
    </row>
    <row r="701" spans="1:19" x14ac:dyDescent="0.25">
      <c r="A701" s="2" t="s">
        <v>145</v>
      </c>
      <c r="B701" s="2" t="s">
        <v>845</v>
      </c>
      <c r="C701" s="2" t="s">
        <v>22</v>
      </c>
      <c r="D701" s="2" t="s">
        <v>22</v>
      </c>
      <c r="E701" s="2" t="s">
        <v>40</v>
      </c>
      <c r="F701" s="2" t="s">
        <v>24</v>
      </c>
      <c r="G701" s="2" t="s">
        <v>25</v>
      </c>
      <c r="H701" s="2" t="s">
        <v>26</v>
      </c>
      <c r="I701" s="3">
        <v>17223500</v>
      </c>
      <c r="J701" s="3">
        <v>17223500</v>
      </c>
      <c r="K701" s="2" t="s">
        <v>27</v>
      </c>
      <c r="L701" s="2" t="s">
        <v>28</v>
      </c>
      <c r="M701" s="2" t="s">
        <v>29</v>
      </c>
      <c r="N701" s="2" t="s">
        <v>30</v>
      </c>
      <c r="O701" s="2" t="s">
        <v>31</v>
      </c>
      <c r="P701" s="2" t="s">
        <v>32</v>
      </c>
      <c r="Q701" s="2" t="s">
        <v>33</v>
      </c>
      <c r="R701" s="2" t="s">
        <v>34</v>
      </c>
      <c r="S701" s="2" t="s">
        <v>34</v>
      </c>
    </row>
    <row r="702" spans="1:19" x14ac:dyDescent="0.25">
      <c r="A702" s="2" t="s">
        <v>145</v>
      </c>
      <c r="B702" s="2" t="s">
        <v>846</v>
      </c>
      <c r="C702" s="2" t="s">
        <v>22</v>
      </c>
      <c r="D702" s="2" t="s">
        <v>22</v>
      </c>
      <c r="E702" s="2" t="s">
        <v>40</v>
      </c>
      <c r="F702" s="2" t="s">
        <v>24</v>
      </c>
      <c r="G702" s="2" t="s">
        <v>25</v>
      </c>
      <c r="H702" s="2" t="s">
        <v>26</v>
      </c>
      <c r="I702" s="3">
        <v>17223500</v>
      </c>
      <c r="J702" s="3">
        <v>17223500</v>
      </c>
      <c r="K702" s="2" t="s">
        <v>27</v>
      </c>
      <c r="L702" s="2" t="s">
        <v>28</v>
      </c>
      <c r="M702" s="2" t="s">
        <v>29</v>
      </c>
      <c r="N702" s="2" t="s">
        <v>30</v>
      </c>
      <c r="O702" s="2" t="s">
        <v>31</v>
      </c>
      <c r="P702" s="2" t="s">
        <v>32</v>
      </c>
      <c r="Q702" s="2" t="s">
        <v>33</v>
      </c>
      <c r="R702" s="2" t="s">
        <v>34</v>
      </c>
      <c r="S702" s="2" t="s">
        <v>34</v>
      </c>
    </row>
    <row r="703" spans="1:19" x14ac:dyDescent="0.25">
      <c r="A703" s="2" t="s">
        <v>145</v>
      </c>
      <c r="B703" s="2" t="s">
        <v>847</v>
      </c>
      <c r="C703" s="2" t="s">
        <v>22</v>
      </c>
      <c r="D703" s="2" t="s">
        <v>22</v>
      </c>
      <c r="E703" s="2" t="s">
        <v>40</v>
      </c>
      <c r="F703" s="2" t="s">
        <v>24</v>
      </c>
      <c r="G703" s="2" t="s">
        <v>25</v>
      </c>
      <c r="H703" s="2" t="s">
        <v>26</v>
      </c>
      <c r="I703" s="3">
        <v>17223500</v>
      </c>
      <c r="J703" s="3">
        <v>17223500</v>
      </c>
      <c r="K703" s="2" t="s">
        <v>27</v>
      </c>
      <c r="L703" s="2" t="s">
        <v>28</v>
      </c>
      <c r="M703" s="2" t="s">
        <v>29</v>
      </c>
      <c r="N703" s="2" t="s">
        <v>30</v>
      </c>
      <c r="O703" s="2" t="s">
        <v>31</v>
      </c>
      <c r="P703" s="2" t="s">
        <v>32</v>
      </c>
      <c r="Q703" s="2" t="s">
        <v>33</v>
      </c>
      <c r="R703" s="2" t="s">
        <v>34</v>
      </c>
      <c r="S703" s="2" t="s">
        <v>34</v>
      </c>
    </row>
    <row r="704" spans="1:19" x14ac:dyDescent="0.25">
      <c r="A704" s="2" t="s">
        <v>145</v>
      </c>
      <c r="B704" s="2" t="s">
        <v>848</v>
      </c>
      <c r="C704" s="2" t="s">
        <v>22</v>
      </c>
      <c r="D704" s="2" t="s">
        <v>22</v>
      </c>
      <c r="E704" s="2" t="s">
        <v>40</v>
      </c>
      <c r="F704" s="2" t="s">
        <v>24</v>
      </c>
      <c r="G704" s="2" t="s">
        <v>25</v>
      </c>
      <c r="H704" s="2" t="s">
        <v>26</v>
      </c>
      <c r="I704" s="3">
        <v>17223500</v>
      </c>
      <c r="J704" s="3">
        <v>17223500</v>
      </c>
      <c r="K704" s="2" t="s">
        <v>27</v>
      </c>
      <c r="L704" s="2" t="s">
        <v>28</v>
      </c>
      <c r="M704" s="2" t="s">
        <v>29</v>
      </c>
      <c r="N704" s="2" t="s">
        <v>30</v>
      </c>
      <c r="O704" s="2" t="s">
        <v>31</v>
      </c>
      <c r="P704" s="2" t="s">
        <v>32</v>
      </c>
      <c r="Q704" s="2" t="s">
        <v>33</v>
      </c>
      <c r="R704" s="2" t="s">
        <v>34</v>
      </c>
      <c r="S704" s="2" t="s">
        <v>34</v>
      </c>
    </row>
    <row r="705" spans="1:19" x14ac:dyDescent="0.25">
      <c r="A705" s="2" t="s">
        <v>145</v>
      </c>
      <c r="B705" s="2" t="s">
        <v>849</v>
      </c>
      <c r="C705" s="2" t="s">
        <v>22</v>
      </c>
      <c r="D705" s="2" t="s">
        <v>22</v>
      </c>
      <c r="E705" s="2" t="s">
        <v>40</v>
      </c>
      <c r="F705" s="2" t="s">
        <v>24</v>
      </c>
      <c r="G705" s="2" t="s">
        <v>25</v>
      </c>
      <c r="H705" s="2" t="s">
        <v>26</v>
      </c>
      <c r="I705" s="3">
        <v>17223500</v>
      </c>
      <c r="J705" s="3">
        <v>17223500</v>
      </c>
      <c r="K705" s="2" t="s">
        <v>27</v>
      </c>
      <c r="L705" s="2" t="s">
        <v>28</v>
      </c>
      <c r="M705" s="2" t="s">
        <v>29</v>
      </c>
      <c r="N705" s="2" t="s">
        <v>30</v>
      </c>
      <c r="O705" s="2" t="s">
        <v>31</v>
      </c>
      <c r="P705" s="2" t="s">
        <v>32</v>
      </c>
      <c r="Q705" s="2" t="s">
        <v>33</v>
      </c>
      <c r="R705" s="2" t="s">
        <v>34</v>
      </c>
      <c r="S705" s="2" t="s">
        <v>34</v>
      </c>
    </row>
    <row r="706" spans="1:19" x14ac:dyDescent="0.25">
      <c r="A706" s="2" t="s">
        <v>145</v>
      </c>
      <c r="B706" s="2" t="s">
        <v>850</v>
      </c>
      <c r="C706" s="2" t="s">
        <v>22</v>
      </c>
      <c r="D706" s="2" t="s">
        <v>22</v>
      </c>
      <c r="E706" s="2" t="s">
        <v>40</v>
      </c>
      <c r="F706" s="2" t="s">
        <v>24</v>
      </c>
      <c r="G706" s="2" t="s">
        <v>25</v>
      </c>
      <c r="H706" s="2" t="s">
        <v>26</v>
      </c>
      <c r="I706" s="3">
        <v>17223500</v>
      </c>
      <c r="J706" s="3">
        <v>17223500</v>
      </c>
      <c r="K706" s="2" t="s">
        <v>27</v>
      </c>
      <c r="L706" s="2" t="s">
        <v>28</v>
      </c>
      <c r="M706" s="2" t="s">
        <v>29</v>
      </c>
      <c r="N706" s="2" t="s">
        <v>30</v>
      </c>
      <c r="O706" s="2" t="s">
        <v>31</v>
      </c>
      <c r="P706" s="2" t="s">
        <v>32</v>
      </c>
      <c r="Q706" s="2" t="s">
        <v>33</v>
      </c>
      <c r="R706" s="2" t="s">
        <v>34</v>
      </c>
      <c r="S706" s="2" t="s">
        <v>34</v>
      </c>
    </row>
    <row r="707" spans="1:19" x14ac:dyDescent="0.25">
      <c r="A707" s="2" t="s">
        <v>145</v>
      </c>
      <c r="B707" s="2" t="s">
        <v>851</v>
      </c>
      <c r="C707" s="2" t="s">
        <v>22</v>
      </c>
      <c r="D707" s="2" t="s">
        <v>22</v>
      </c>
      <c r="E707" s="2" t="s">
        <v>40</v>
      </c>
      <c r="F707" s="2" t="s">
        <v>24</v>
      </c>
      <c r="G707" s="2" t="s">
        <v>25</v>
      </c>
      <c r="H707" s="2" t="s">
        <v>26</v>
      </c>
      <c r="I707" s="3">
        <v>17223500</v>
      </c>
      <c r="J707" s="3">
        <v>17223500</v>
      </c>
      <c r="K707" s="2" t="s">
        <v>27</v>
      </c>
      <c r="L707" s="2" t="s">
        <v>28</v>
      </c>
      <c r="M707" s="2" t="s">
        <v>29</v>
      </c>
      <c r="N707" s="2" t="s">
        <v>30</v>
      </c>
      <c r="O707" s="2" t="s">
        <v>31</v>
      </c>
      <c r="P707" s="2" t="s">
        <v>32</v>
      </c>
      <c r="Q707" s="2" t="s">
        <v>33</v>
      </c>
      <c r="R707" s="2" t="s">
        <v>34</v>
      </c>
      <c r="S707" s="2" t="s">
        <v>34</v>
      </c>
    </row>
    <row r="708" spans="1:19" x14ac:dyDescent="0.25">
      <c r="A708" s="2" t="s">
        <v>145</v>
      </c>
      <c r="B708" s="2" t="s">
        <v>852</v>
      </c>
      <c r="C708" s="2" t="s">
        <v>22</v>
      </c>
      <c r="D708" s="2" t="s">
        <v>22</v>
      </c>
      <c r="E708" s="2" t="s">
        <v>40</v>
      </c>
      <c r="F708" s="2" t="s">
        <v>24</v>
      </c>
      <c r="G708" s="2" t="s">
        <v>25</v>
      </c>
      <c r="H708" s="2" t="s">
        <v>26</v>
      </c>
      <c r="I708" s="3">
        <v>17223500</v>
      </c>
      <c r="J708" s="3">
        <v>17223500</v>
      </c>
      <c r="K708" s="2" t="s">
        <v>27</v>
      </c>
      <c r="L708" s="2" t="s">
        <v>28</v>
      </c>
      <c r="M708" s="2" t="s">
        <v>29</v>
      </c>
      <c r="N708" s="2" t="s">
        <v>30</v>
      </c>
      <c r="O708" s="2" t="s">
        <v>31</v>
      </c>
      <c r="P708" s="2" t="s">
        <v>32</v>
      </c>
      <c r="Q708" s="2" t="s">
        <v>33</v>
      </c>
      <c r="R708" s="2" t="s">
        <v>34</v>
      </c>
      <c r="S708" s="2" t="s">
        <v>34</v>
      </c>
    </row>
    <row r="709" spans="1:19" x14ac:dyDescent="0.25">
      <c r="A709" s="2" t="s">
        <v>145</v>
      </c>
      <c r="B709" s="2" t="s">
        <v>853</v>
      </c>
      <c r="C709" s="2" t="s">
        <v>22</v>
      </c>
      <c r="D709" s="2" t="s">
        <v>22</v>
      </c>
      <c r="E709" s="2" t="s">
        <v>40</v>
      </c>
      <c r="F709" s="2" t="s">
        <v>24</v>
      </c>
      <c r="G709" s="2" t="s">
        <v>25</v>
      </c>
      <c r="H709" s="2" t="s">
        <v>26</v>
      </c>
      <c r="I709" s="3">
        <v>17223500</v>
      </c>
      <c r="J709" s="3">
        <v>17223500</v>
      </c>
      <c r="K709" s="2" t="s">
        <v>27</v>
      </c>
      <c r="L709" s="2" t="s">
        <v>28</v>
      </c>
      <c r="M709" s="2" t="s">
        <v>29</v>
      </c>
      <c r="N709" s="2" t="s">
        <v>30</v>
      </c>
      <c r="O709" s="2" t="s">
        <v>31</v>
      </c>
      <c r="P709" s="2" t="s">
        <v>32</v>
      </c>
      <c r="Q709" s="2" t="s">
        <v>33</v>
      </c>
      <c r="R709" s="2" t="s">
        <v>34</v>
      </c>
      <c r="S709" s="2" t="s">
        <v>34</v>
      </c>
    </row>
    <row r="710" spans="1:19" x14ac:dyDescent="0.25">
      <c r="A710" s="2" t="s">
        <v>145</v>
      </c>
      <c r="B710" s="2" t="s">
        <v>854</v>
      </c>
      <c r="C710" s="2" t="s">
        <v>22</v>
      </c>
      <c r="D710" s="2" t="s">
        <v>22</v>
      </c>
      <c r="E710" s="2" t="s">
        <v>40</v>
      </c>
      <c r="F710" s="2" t="s">
        <v>24</v>
      </c>
      <c r="G710" s="2" t="s">
        <v>25</v>
      </c>
      <c r="H710" s="2" t="s">
        <v>26</v>
      </c>
      <c r="I710" s="3">
        <v>17223500</v>
      </c>
      <c r="J710" s="3">
        <v>17223500</v>
      </c>
      <c r="K710" s="2" t="s">
        <v>27</v>
      </c>
      <c r="L710" s="2" t="s">
        <v>28</v>
      </c>
      <c r="M710" s="2" t="s">
        <v>29</v>
      </c>
      <c r="N710" s="2" t="s">
        <v>30</v>
      </c>
      <c r="O710" s="2" t="s">
        <v>31</v>
      </c>
      <c r="P710" s="2" t="s">
        <v>32</v>
      </c>
      <c r="Q710" s="2" t="s">
        <v>33</v>
      </c>
      <c r="R710" s="2" t="s">
        <v>34</v>
      </c>
      <c r="S710" s="2" t="s">
        <v>34</v>
      </c>
    </row>
    <row r="711" spans="1:19" x14ac:dyDescent="0.25">
      <c r="A711" s="2" t="s">
        <v>145</v>
      </c>
      <c r="B711" s="2" t="s">
        <v>855</v>
      </c>
      <c r="C711" s="2" t="s">
        <v>22</v>
      </c>
      <c r="D711" s="2" t="s">
        <v>22</v>
      </c>
      <c r="E711" s="2" t="s">
        <v>40</v>
      </c>
      <c r="F711" s="2" t="s">
        <v>24</v>
      </c>
      <c r="G711" s="2" t="s">
        <v>25</v>
      </c>
      <c r="H711" s="2" t="s">
        <v>26</v>
      </c>
      <c r="I711" s="3">
        <v>17223500</v>
      </c>
      <c r="J711" s="3">
        <v>17223500</v>
      </c>
      <c r="K711" s="2" t="s">
        <v>27</v>
      </c>
      <c r="L711" s="2" t="s">
        <v>28</v>
      </c>
      <c r="M711" s="2" t="s">
        <v>29</v>
      </c>
      <c r="N711" s="2" t="s">
        <v>30</v>
      </c>
      <c r="O711" s="2" t="s">
        <v>31</v>
      </c>
      <c r="P711" s="2" t="s">
        <v>32</v>
      </c>
      <c r="Q711" s="2" t="s">
        <v>33</v>
      </c>
      <c r="R711" s="2" t="s">
        <v>34</v>
      </c>
      <c r="S711" s="2" t="s">
        <v>34</v>
      </c>
    </row>
    <row r="712" spans="1:19" x14ac:dyDescent="0.25">
      <c r="A712" s="2" t="s">
        <v>145</v>
      </c>
      <c r="B712" s="2" t="s">
        <v>856</v>
      </c>
      <c r="C712" s="2" t="s">
        <v>22</v>
      </c>
      <c r="D712" s="2" t="s">
        <v>22</v>
      </c>
      <c r="E712" s="2" t="s">
        <v>40</v>
      </c>
      <c r="F712" s="2" t="s">
        <v>24</v>
      </c>
      <c r="G712" s="2" t="s">
        <v>25</v>
      </c>
      <c r="H712" s="2" t="s">
        <v>26</v>
      </c>
      <c r="I712" s="3">
        <v>17223500</v>
      </c>
      <c r="J712" s="3">
        <v>17223500</v>
      </c>
      <c r="K712" s="2" t="s">
        <v>27</v>
      </c>
      <c r="L712" s="2" t="s">
        <v>28</v>
      </c>
      <c r="M712" s="2" t="s">
        <v>29</v>
      </c>
      <c r="N712" s="2" t="s">
        <v>30</v>
      </c>
      <c r="O712" s="2" t="s">
        <v>31</v>
      </c>
      <c r="P712" s="2" t="s">
        <v>32</v>
      </c>
      <c r="Q712" s="2" t="s">
        <v>33</v>
      </c>
      <c r="R712" s="2" t="s">
        <v>34</v>
      </c>
      <c r="S712" s="2" t="s">
        <v>34</v>
      </c>
    </row>
    <row r="713" spans="1:19" x14ac:dyDescent="0.25">
      <c r="A713" s="2" t="s">
        <v>145</v>
      </c>
      <c r="B713" s="2" t="s">
        <v>857</v>
      </c>
      <c r="C713" s="2" t="s">
        <v>22</v>
      </c>
      <c r="D713" s="2" t="s">
        <v>22</v>
      </c>
      <c r="E713" s="2" t="s">
        <v>40</v>
      </c>
      <c r="F713" s="2" t="s">
        <v>24</v>
      </c>
      <c r="G713" s="2" t="s">
        <v>25</v>
      </c>
      <c r="H713" s="2" t="s">
        <v>26</v>
      </c>
      <c r="I713" s="3">
        <v>17223500</v>
      </c>
      <c r="J713" s="3">
        <v>17223500</v>
      </c>
      <c r="K713" s="2" t="s">
        <v>27</v>
      </c>
      <c r="L713" s="2" t="s">
        <v>28</v>
      </c>
      <c r="M713" s="2" t="s">
        <v>29</v>
      </c>
      <c r="N713" s="2" t="s">
        <v>30</v>
      </c>
      <c r="O713" s="2" t="s">
        <v>31</v>
      </c>
      <c r="P713" s="2" t="s">
        <v>32</v>
      </c>
      <c r="Q713" s="2" t="s">
        <v>33</v>
      </c>
      <c r="R713" s="2" t="s">
        <v>34</v>
      </c>
      <c r="S713" s="2" t="s">
        <v>34</v>
      </c>
    </row>
    <row r="714" spans="1:19" x14ac:dyDescent="0.25">
      <c r="A714" s="2" t="s">
        <v>145</v>
      </c>
      <c r="B714" s="2" t="s">
        <v>858</v>
      </c>
      <c r="C714" s="2" t="s">
        <v>22</v>
      </c>
      <c r="D714" s="2" t="s">
        <v>22</v>
      </c>
      <c r="E714" s="2" t="s">
        <v>40</v>
      </c>
      <c r="F714" s="2" t="s">
        <v>24</v>
      </c>
      <c r="G714" s="2" t="s">
        <v>25</v>
      </c>
      <c r="H714" s="2" t="s">
        <v>26</v>
      </c>
      <c r="I714" s="3">
        <v>17223500</v>
      </c>
      <c r="J714" s="3">
        <v>17223500</v>
      </c>
      <c r="K714" s="2" t="s">
        <v>27</v>
      </c>
      <c r="L714" s="2" t="s">
        <v>28</v>
      </c>
      <c r="M714" s="2" t="s">
        <v>29</v>
      </c>
      <c r="N714" s="2" t="s">
        <v>30</v>
      </c>
      <c r="O714" s="2" t="s">
        <v>31</v>
      </c>
      <c r="P714" s="2" t="s">
        <v>32</v>
      </c>
      <c r="Q714" s="2" t="s">
        <v>33</v>
      </c>
      <c r="R714" s="2" t="s">
        <v>34</v>
      </c>
      <c r="S714" s="2" t="s">
        <v>34</v>
      </c>
    </row>
    <row r="715" spans="1:19" x14ac:dyDescent="0.25">
      <c r="A715" s="2" t="s">
        <v>145</v>
      </c>
      <c r="B715" s="2" t="s">
        <v>859</v>
      </c>
      <c r="C715" s="2" t="s">
        <v>22</v>
      </c>
      <c r="D715" s="2" t="s">
        <v>22</v>
      </c>
      <c r="E715" s="2" t="s">
        <v>40</v>
      </c>
      <c r="F715" s="2" t="s">
        <v>24</v>
      </c>
      <c r="G715" s="2" t="s">
        <v>25</v>
      </c>
      <c r="H715" s="2" t="s">
        <v>26</v>
      </c>
      <c r="I715" s="3">
        <v>17223500</v>
      </c>
      <c r="J715" s="3">
        <v>17223500</v>
      </c>
      <c r="K715" s="2" t="s">
        <v>27</v>
      </c>
      <c r="L715" s="2" t="s">
        <v>28</v>
      </c>
      <c r="M715" s="2" t="s">
        <v>29</v>
      </c>
      <c r="N715" s="2" t="s">
        <v>30</v>
      </c>
      <c r="O715" s="2" t="s">
        <v>31</v>
      </c>
      <c r="P715" s="2" t="s">
        <v>32</v>
      </c>
      <c r="Q715" s="2" t="s">
        <v>33</v>
      </c>
      <c r="R715" s="2" t="s">
        <v>34</v>
      </c>
      <c r="S715" s="2" t="s">
        <v>34</v>
      </c>
    </row>
    <row r="716" spans="1:19" x14ac:dyDescent="0.25">
      <c r="A716" s="2" t="s">
        <v>145</v>
      </c>
      <c r="B716" s="2" t="s">
        <v>860</v>
      </c>
      <c r="C716" s="2" t="s">
        <v>22</v>
      </c>
      <c r="D716" s="2" t="s">
        <v>22</v>
      </c>
      <c r="E716" s="2" t="s">
        <v>40</v>
      </c>
      <c r="F716" s="2" t="s">
        <v>24</v>
      </c>
      <c r="G716" s="2" t="s">
        <v>25</v>
      </c>
      <c r="H716" s="2" t="s">
        <v>26</v>
      </c>
      <c r="I716" s="3">
        <v>17223500</v>
      </c>
      <c r="J716" s="3">
        <v>17223500</v>
      </c>
      <c r="K716" s="2" t="s">
        <v>27</v>
      </c>
      <c r="L716" s="2" t="s">
        <v>28</v>
      </c>
      <c r="M716" s="2" t="s">
        <v>29</v>
      </c>
      <c r="N716" s="2" t="s">
        <v>30</v>
      </c>
      <c r="O716" s="2" t="s">
        <v>31</v>
      </c>
      <c r="P716" s="2" t="s">
        <v>32</v>
      </c>
      <c r="Q716" s="2" t="s">
        <v>33</v>
      </c>
      <c r="R716" s="2" t="s">
        <v>34</v>
      </c>
      <c r="S716" s="2" t="s">
        <v>34</v>
      </c>
    </row>
    <row r="717" spans="1:19" x14ac:dyDescent="0.25">
      <c r="A717" s="2" t="s">
        <v>216</v>
      </c>
      <c r="B717" s="2" t="s">
        <v>861</v>
      </c>
      <c r="C717" s="2" t="s">
        <v>22</v>
      </c>
      <c r="D717" s="2" t="s">
        <v>22</v>
      </c>
      <c r="E717" s="2" t="s">
        <v>42</v>
      </c>
      <c r="F717" s="2" t="s">
        <v>24</v>
      </c>
      <c r="G717" s="2" t="s">
        <v>25</v>
      </c>
      <c r="H717" s="2" t="s">
        <v>26</v>
      </c>
      <c r="I717" s="3">
        <v>31608000</v>
      </c>
      <c r="J717" s="3">
        <v>31608000</v>
      </c>
      <c r="K717" s="2" t="s">
        <v>27</v>
      </c>
      <c r="L717" s="2" t="s">
        <v>28</v>
      </c>
      <c r="M717" s="2" t="s">
        <v>29</v>
      </c>
      <c r="N717" s="2" t="s">
        <v>30</v>
      </c>
      <c r="O717" s="2" t="s">
        <v>31</v>
      </c>
      <c r="P717" s="2" t="s">
        <v>32</v>
      </c>
      <c r="Q717" s="2" t="s">
        <v>33</v>
      </c>
      <c r="R717" s="2" t="s">
        <v>34</v>
      </c>
      <c r="S717" s="2" t="s">
        <v>34</v>
      </c>
    </row>
    <row r="718" spans="1:19" x14ac:dyDescent="0.25">
      <c r="A718" s="2" t="s">
        <v>216</v>
      </c>
      <c r="B718" s="2" t="s">
        <v>862</v>
      </c>
      <c r="C718" s="2" t="s">
        <v>22</v>
      </c>
      <c r="D718" s="2" t="s">
        <v>22</v>
      </c>
      <c r="E718" s="2" t="s">
        <v>42</v>
      </c>
      <c r="F718" s="2" t="s">
        <v>24</v>
      </c>
      <c r="G718" s="2" t="s">
        <v>25</v>
      </c>
      <c r="H718" s="2" t="s">
        <v>26</v>
      </c>
      <c r="I718" s="3">
        <v>31608000</v>
      </c>
      <c r="J718" s="3">
        <v>31608000</v>
      </c>
      <c r="K718" s="2" t="s">
        <v>27</v>
      </c>
      <c r="L718" s="2" t="s">
        <v>28</v>
      </c>
      <c r="M718" s="2" t="s">
        <v>29</v>
      </c>
      <c r="N718" s="2" t="s">
        <v>30</v>
      </c>
      <c r="O718" s="2" t="s">
        <v>31</v>
      </c>
      <c r="P718" s="2" t="s">
        <v>32</v>
      </c>
      <c r="Q718" s="2" t="s">
        <v>33</v>
      </c>
      <c r="R718" s="2" t="s">
        <v>34</v>
      </c>
      <c r="S718" s="2" t="s">
        <v>34</v>
      </c>
    </row>
    <row r="719" spans="1:19" x14ac:dyDescent="0.25">
      <c r="A719" s="2" t="s">
        <v>216</v>
      </c>
      <c r="B719" s="2" t="s">
        <v>863</v>
      </c>
      <c r="C719" s="2" t="s">
        <v>22</v>
      </c>
      <c r="D719" s="2" t="s">
        <v>22</v>
      </c>
      <c r="E719" s="2" t="s">
        <v>42</v>
      </c>
      <c r="F719" s="2" t="s">
        <v>24</v>
      </c>
      <c r="G719" s="2" t="s">
        <v>25</v>
      </c>
      <c r="H719" s="2" t="s">
        <v>26</v>
      </c>
      <c r="I719" s="3">
        <v>31608000</v>
      </c>
      <c r="J719" s="3">
        <v>31608000</v>
      </c>
      <c r="K719" s="2" t="s">
        <v>27</v>
      </c>
      <c r="L719" s="2" t="s">
        <v>28</v>
      </c>
      <c r="M719" s="2" t="s">
        <v>29</v>
      </c>
      <c r="N719" s="2" t="s">
        <v>30</v>
      </c>
      <c r="O719" s="2" t="s">
        <v>31</v>
      </c>
      <c r="P719" s="2" t="s">
        <v>32</v>
      </c>
      <c r="Q719" s="2" t="s">
        <v>33</v>
      </c>
      <c r="R719" s="2" t="s">
        <v>34</v>
      </c>
      <c r="S719" s="2" t="s">
        <v>34</v>
      </c>
    </row>
    <row r="720" spans="1:19" x14ac:dyDescent="0.25">
      <c r="A720" s="2" t="s">
        <v>216</v>
      </c>
      <c r="B720" s="2" t="s">
        <v>864</v>
      </c>
      <c r="C720" s="2" t="s">
        <v>22</v>
      </c>
      <c r="D720" s="2" t="s">
        <v>22</v>
      </c>
      <c r="E720" s="2" t="s">
        <v>42</v>
      </c>
      <c r="F720" s="2" t="s">
        <v>24</v>
      </c>
      <c r="G720" s="2" t="s">
        <v>25</v>
      </c>
      <c r="H720" s="2" t="s">
        <v>26</v>
      </c>
      <c r="I720" s="3">
        <v>31608000</v>
      </c>
      <c r="J720" s="3">
        <v>31608000</v>
      </c>
      <c r="K720" s="2" t="s">
        <v>27</v>
      </c>
      <c r="L720" s="2" t="s">
        <v>28</v>
      </c>
      <c r="M720" s="2" t="s">
        <v>29</v>
      </c>
      <c r="N720" s="2" t="s">
        <v>30</v>
      </c>
      <c r="O720" s="2" t="s">
        <v>31</v>
      </c>
      <c r="P720" s="2" t="s">
        <v>32</v>
      </c>
      <c r="Q720" s="2" t="s">
        <v>33</v>
      </c>
      <c r="R720" s="2" t="s">
        <v>34</v>
      </c>
      <c r="S720" s="2" t="s">
        <v>34</v>
      </c>
    </row>
    <row r="721" spans="1:19" x14ac:dyDescent="0.25">
      <c r="A721" s="2" t="s">
        <v>216</v>
      </c>
      <c r="B721" s="2" t="s">
        <v>865</v>
      </c>
      <c r="C721" s="2" t="s">
        <v>22</v>
      </c>
      <c r="D721" s="2" t="s">
        <v>22</v>
      </c>
      <c r="E721" s="2" t="s">
        <v>42</v>
      </c>
      <c r="F721" s="2" t="s">
        <v>24</v>
      </c>
      <c r="G721" s="2" t="s">
        <v>25</v>
      </c>
      <c r="H721" s="2" t="s">
        <v>26</v>
      </c>
      <c r="I721" s="3">
        <v>31608000</v>
      </c>
      <c r="J721" s="3">
        <v>31608000</v>
      </c>
      <c r="K721" s="2" t="s">
        <v>27</v>
      </c>
      <c r="L721" s="2" t="s">
        <v>28</v>
      </c>
      <c r="M721" s="2" t="s">
        <v>29</v>
      </c>
      <c r="N721" s="2" t="s">
        <v>30</v>
      </c>
      <c r="O721" s="2" t="s">
        <v>31</v>
      </c>
      <c r="P721" s="2" t="s">
        <v>32</v>
      </c>
      <c r="Q721" s="2" t="s">
        <v>33</v>
      </c>
      <c r="R721" s="2" t="s">
        <v>34</v>
      </c>
      <c r="S721" s="2" t="s">
        <v>34</v>
      </c>
    </row>
    <row r="722" spans="1:19" x14ac:dyDescent="0.25">
      <c r="A722" s="2" t="s">
        <v>216</v>
      </c>
      <c r="B722" s="2" t="s">
        <v>866</v>
      </c>
      <c r="C722" s="2" t="s">
        <v>22</v>
      </c>
      <c r="D722" s="2" t="s">
        <v>22</v>
      </c>
      <c r="E722" s="2" t="s">
        <v>42</v>
      </c>
      <c r="F722" s="2" t="s">
        <v>24</v>
      </c>
      <c r="G722" s="2" t="s">
        <v>25</v>
      </c>
      <c r="H722" s="2" t="s">
        <v>26</v>
      </c>
      <c r="I722" s="3">
        <v>31608000</v>
      </c>
      <c r="J722" s="3">
        <v>31608000</v>
      </c>
      <c r="K722" s="2" t="s">
        <v>27</v>
      </c>
      <c r="L722" s="2" t="s">
        <v>28</v>
      </c>
      <c r="M722" s="2" t="s">
        <v>29</v>
      </c>
      <c r="N722" s="2" t="s">
        <v>30</v>
      </c>
      <c r="O722" s="2" t="s">
        <v>31</v>
      </c>
      <c r="P722" s="2" t="s">
        <v>32</v>
      </c>
      <c r="Q722" s="2" t="s">
        <v>33</v>
      </c>
      <c r="R722" s="2" t="s">
        <v>34</v>
      </c>
      <c r="S722" s="2" t="s">
        <v>34</v>
      </c>
    </row>
    <row r="723" spans="1:19" x14ac:dyDescent="0.25">
      <c r="A723" s="2" t="s">
        <v>216</v>
      </c>
      <c r="B723" s="2" t="s">
        <v>867</v>
      </c>
      <c r="C723" s="2" t="s">
        <v>22</v>
      </c>
      <c r="D723" s="2" t="s">
        <v>22</v>
      </c>
      <c r="E723" s="2" t="s">
        <v>42</v>
      </c>
      <c r="F723" s="2" t="s">
        <v>24</v>
      </c>
      <c r="G723" s="2" t="s">
        <v>25</v>
      </c>
      <c r="H723" s="2" t="s">
        <v>26</v>
      </c>
      <c r="I723" s="3">
        <v>31608000</v>
      </c>
      <c r="J723" s="3">
        <v>31608000</v>
      </c>
      <c r="K723" s="2" t="s">
        <v>27</v>
      </c>
      <c r="L723" s="2" t="s">
        <v>28</v>
      </c>
      <c r="M723" s="2" t="s">
        <v>29</v>
      </c>
      <c r="N723" s="2" t="s">
        <v>30</v>
      </c>
      <c r="O723" s="2" t="s">
        <v>31</v>
      </c>
      <c r="P723" s="2" t="s">
        <v>32</v>
      </c>
      <c r="Q723" s="2" t="s">
        <v>33</v>
      </c>
      <c r="R723" s="2" t="s">
        <v>34</v>
      </c>
      <c r="S723" s="2" t="s">
        <v>34</v>
      </c>
    </row>
    <row r="724" spans="1:19" x14ac:dyDescent="0.25">
      <c r="A724" s="2" t="s">
        <v>216</v>
      </c>
      <c r="B724" s="2" t="s">
        <v>868</v>
      </c>
      <c r="C724" s="2" t="s">
        <v>22</v>
      </c>
      <c r="D724" s="2" t="s">
        <v>22</v>
      </c>
      <c r="E724" s="2" t="s">
        <v>42</v>
      </c>
      <c r="F724" s="2" t="s">
        <v>24</v>
      </c>
      <c r="G724" s="2" t="s">
        <v>25</v>
      </c>
      <c r="H724" s="2" t="s">
        <v>26</v>
      </c>
      <c r="I724" s="3">
        <v>31608000</v>
      </c>
      <c r="J724" s="3">
        <v>31608000</v>
      </c>
      <c r="K724" s="2" t="s">
        <v>27</v>
      </c>
      <c r="L724" s="2" t="s">
        <v>28</v>
      </c>
      <c r="M724" s="2" t="s">
        <v>29</v>
      </c>
      <c r="N724" s="2" t="s">
        <v>30</v>
      </c>
      <c r="O724" s="2" t="s">
        <v>31</v>
      </c>
      <c r="P724" s="2" t="s">
        <v>32</v>
      </c>
      <c r="Q724" s="2" t="s">
        <v>33</v>
      </c>
      <c r="R724" s="2" t="s">
        <v>34</v>
      </c>
      <c r="S724" s="2" t="s">
        <v>34</v>
      </c>
    </row>
    <row r="725" spans="1:19" x14ac:dyDescent="0.25">
      <c r="A725" s="2" t="s">
        <v>216</v>
      </c>
      <c r="B725" s="2" t="s">
        <v>869</v>
      </c>
      <c r="C725" s="2" t="s">
        <v>22</v>
      </c>
      <c r="D725" s="2" t="s">
        <v>22</v>
      </c>
      <c r="E725" s="2" t="s">
        <v>42</v>
      </c>
      <c r="F725" s="2" t="s">
        <v>24</v>
      </c>
      <c r="G725" s="2" t="s">
        <v>25</v>
      </c>
      <c r="H725" s="2" t="s">
        <v>26</v>
      </c>
      <c r="I725" s="3">
        <v>31608000</v>
      </c>
      <c r="J725" s="3">
        <v>31608000</v>
      </c>
      <c r="K725" s="2" t="s">
        <v>27</v>
      </c>
      <c r="L725" s="2" t="s">
        <v>28</v>
      </c>
      <c r="M725" s="2" t="s">
        <v>29</v>
      </c>
      <c r="N725" s="2" t="s">
        <v>30</v>
      </c>
      <c r="O725" s="2" t="s">
        <v>31</v>
      </c>
      <c r="P725" s="2" t="s">
        <v>32</v>
      </c>
      <c r="Q725" s="2" t="s">
        <v>33</v>
      </c>
      <c r="R725" s="2" t="s">
        <v>34</v>
      </c>
      <c r="S725" s="2" t="s">
        <v>34</v>
      </c>
    </row>
    <row r="726" spans="1:19" x14ac:dyDescent="0.25">
      <c r="A726" s="2" t="s">
        <v>216</v>
      </c>
      <c r="B726" s="2" t="s">
        <v>870</v>
      </c>
      <c r="C726" s="2" t="s">
        <v>22</v>
      </c>
      <c r="D726" s="2" t="s">
        <v>22</v>
      </c>
      <c r="E726" s="2" t="s">
        <v>42</v>
      </c>
      <c r="F726" s="2" t="s">
        <v>24</v>
      </c>
      <c r="G726" s="2" t="s">
        <v>25</v>
      </c>
      <c r="H726" s="2" t="s">
        <v>26</v>
      </c>
      <c r="I726" s="3">
        <v>31608000</v>
      </c>
      <c r="J726" s="3">
        <v>31608000</v>
      </c>
      <c r="K726" s="2" t="s">
        <v>27</v>
      </c>
      <c r="L726" s="2" t="s">
        <v>28</v>
      </c>
      <c r="M726" s="2" t="s">
        <v>29</v>
      </c>
      <c r="N726" s="2" t="s">
        <v>30</v>
      </c>
      <c r="O726" s="2" t="s">
        <v>31</v>
      </c>
      <c r="P726" s="2" t="s">
        <v>32</v>
      </c>
      <c r="Q726" s="2" t="s">
        <v>33</v>
      </c>
      <c r="R726" s="2" t="s">
        <v>34</v>
      </c>
      <c r="S726" s="2" t="s">
        <v>34</v>
      </c>
    </row>
    <row r="727" spans="1:19" x14ac:dyDescent="0.25">
      <c r="A727" s="2" t="s">
        <v>216</v>
      </c>
      <c r="B727" s="2" t="s">
        <v>871</v>
      </c>
      <c r="C727" s="2" t="s">
        <v>22</v>
      </c>
      <c r="D727" s="2" t="s">
        <v>22</v>
      </c>
      <c r="E727" s="2" t="s">
        <v>42</v>
      </c>
      <c r="F727" s="2" t="s">
        <v>24</v>
      </c>
      <c r="G727" s="2" t="s">
        <v>25</v>
      </c>
      <c r="H727" s="2" t="s">
        <v>26</v>
      </c>
      <c r="I727" s="3">
        <v>31608000</v>
      </c>
      <c r="J727" s="3">
        <v>31608000</v>
      </c>
      <c r="K727" s="2" t="s">
        <v>27</v>
      </c>
      <c r="L727" s="2" t="s">
        <v>28</v>
      </c>
      <c r="M727" s="2" t="s">
        <v>29</v>
      </c>
      <c r="N727" s="2" t="s">
        <v>30</v>
      </c>
      <c r="O727" s="2" t="s">
        <v>31</v>
      </c>
      <c r="P727" s="2" t="s">
        <v>32</v>
      </c>
      <c r="Q727" s="2" t="s">
        <v>33</v>
      </c>
      <c r="R727" s="2" t="s">
        <v>34</v>
      </c>
      <c r="S727" s="2" t="s">
        <v>34</v>
      </c>
    </row>
    <row r="728" spans="1:19" x14ac:dyDescent="0.25">
      <c r="A728" s="2" t="s">
        <v>216</v>
      </c>
      <c r="B728" s="2" t="s">
        <v>872</v>
      </c>
      <c r="C728" s="2" t="s">
        <v>22</v>
      </c>
      <c r="D728" s="2" t="s">
        <v>22</v>
      </c>
      <c r="E728" s="2" t="s">
        <v>42</v>
      </c>
      <c r="F728" s="2" t="s">
        <v>24</v>
      </c>
      <c r="G728" s="2" t="s">
        <v>25</v>
      </c>
      <c r="H728" s="2" t="s">
        <v>26</v>
      </c>
      <c r="I728" s="3">
        <v>31608000</v>
      </c>
      <c r="J728" s="3">
        <v>31608000</v>
      </c>
      <c r="K728" s="2" t="s">
        <v>27</v>
      </c>
      <c r="L728" s="2" t="s">
        <v>28</v>
      </c>
      <c r="M728" s="2" t="s">
        <v>29</v>
      </c>
      <c r="N728" s="2" t="s">
        <v>30</v>
      </c>
      <c r="O728" s="2" t="s">
        <v>31</v>
      </c>
      <c r="P728" s="2" t="s">
        <v>32</v>
      </c>
      <c r="Q728" s="2" t="s">
        <v>33</v>
      </c>
      <c r="R728" s="2" t="s">
        <v>34</v>
      </c>
      <c r="S728" s="2" t="s">
        <v>34</v>
      </c>
    </row>
    <row r="729" spans="1:19" x14ac:dyDescent="0.25">
      <c r="A729" s="2" t="s">
        <v>216</v>
      </c>
      <c r="B729" s="2" t="s">
        <v>873</v>
      </c>
      <c r="C729" s="2" t="s">
        <v>22</v>
      </c>
      <c r="D729" s="2" t="s">
        <v>22</v>
      </c>
      <c r="E729" s="2" t="s">
        <v>42</v>
      </c>
      <c r="F729" s="2" t="s">
        <v>24</v>
      </c>
      <c r="G729" s="2" t="s">
        <v>25</v>
      </c>
      <c r="H729" s="2" t="s">
        <v>26</v>
      </c>
      <c r="I729" s="3">
        <v>31608000</v>
      </c>
      <c r="J729" s="3">
        <v>31608000</v>
      </c>
      <c r="K729" s="2" t="s">
        <v>27</v>
      </c>
      <c r="L729" s="2" t="s">
        <v>28</v>
      </c>
      <c r="M729" s="2" t="s">
        <v>29</v>
      </c>
      <c r="N729" s="2" t="s">
        <v>30</v>
      </c>
      <c r="O729" s="2" t="s">
        <v>31</v>
      </c>
      <c r="P729" s="2" t="s">
        <v>32</v>
      </c>
      <c r="Q729" s="2" t="s">
        <v>33</v>
      </c>
      <c r="R729" s="2" t="s">
        <v>34</v>
      </c>
      <c r="S729" s="2" t="s">
        <v>34</v>
      </c>
    </row>
    <row r="730" spans="1:19" x14ac:dyDescent="0.25">
      <c r="A730" s="2" t="s">
        <v>192</v>
      </c>
      <c r="B730" s="2" t="s">
        <v>874</v>
      </c>
      <c r="C730" s="2" t="s">
        <v>22</v>
      </c>
      <c r="D730" s="2" t="s">
        <v>22</v>
      </c>
      <c r="E730" s="2" t="s">
        <v>42</v>
      </c>
      <c r="F730" s="2" t="s">
        <v>24</v>
      </c>
      <c r="G730" s="2" t="s">
        <v>25</v>
      </c>
      <c r="H730" s="2" t="s">
        <v>26</v>
      </c>
      <c r="I730" s="3">
        <v>31608000</v>
      </c>
      <c r="J730" s="3">
        <v>31608000</v>
      </c>
      <c r="K730" s="2" t="s">
        <v>27</v>
      </c>
      <c r="L730" s="2" t="s">
        <v>28</v>
      </c>
      <c r="M730" s="2" t="s">
        <v>29</v>
      </c>
      <c r="N730" s="2" t="s">
        <v>30</v>
      </c>
      <c r="O730" s="2" t="s">
        <v>31</v>
      </c>
      <c r="P730" s="2" t="s">
        <v>32</v>
      </c>
      <c r="Q730" s="2" t="s">
        <v>33</v>
      </c>
      <c r="R730" s="2" t="s">
        <v>34</v>
      </c>
      <c r="S730" s="2" t="s">
        <v>34</v>
      </c>
    </row>
    <row r="731" spans="1:19" x14ac:dyDescent="0.25">
      <c r="A731" s="2" t="s">
        <v>192</v>
      </c>
      <c r="B731" s="2" t="s">
        <v>875</v>
      </c>
      <c r="C731" s="2" t="s">
        <v>22</v>
      </c>
      <c r="D731" s="2" t="s">
        <v>22</v>
      </c>
      <c r="E731" s="2" t="s">
        <v>42</v>
      </c>
      <c r="F731" s="2" t="s">
        <v>24</v>
      </c>
      <c r="G731" s="2" t="s">
        <v>25</v>
      </c>
      <c r="H731" s="2" t="s">
        <v>26</v>
      </c>
      <c r="I731" s="3">
        <v>28827000</v>
      </c>
      <c r="J731" s="3">
        <v>28827000</v>
      </c>
      <c r="K731" s="2" t="s">
        <v>27</v>
      </c>
      <c r="L731" s="2" t="s">
        <v>28</v>
      </c>
      <c r="M731" s="2" t="s">
        <v>29</v>
      </c>
      <c r="N731" s="2" t="s">
        <v>30</v>
      </c>
      <c r="O731" s="2" t="s">
        <v>31</v>
      </c>
      <c r="P731" s="2" t="s">
        <v>32</v>
      </c>
      <c r="Q731" s="2" t="s">
        <v>33</v>
      </c>
      <c r="R731" s="2" t="s">
        <v>34</v>
      </c>
      <c r="S731" s="2" t="s">
        <v>34</v>
      </c>
    </row>
    <row r="732" spans="1:19" x14ac:dyDescent="0.25">
      <c r="A732" s="2" t="s">
        <v>145</v>
      </c>
      <c r="B732" s="2" t="s">
        <v>876</v>
      </c>
      <c r="C732" s="2" t="s">
        <v>22</v>
      </c>
      <c r="D732" s="2" t="s">
        <v>22</v>
      </c>
      <c r="E732" s="2" t="s">
        <v>40</v>
      </c>
      <c r="F732" s="2" t="s">
        <v>24</v>
      </c>
      <c r="G732" s="2" t="s">
        <v>25</v>
      </c>
      <c r="H732" s="2" t="s">
        <v>26</v>
      </c>
      <c r="I732" s="3">
        <v>17223500</v>
      </c>
      <c r="J732" s="3">
        <v>17223500</v>
      </c>
      <c r="K732" s="2" t="s">
        <v>27</v>
      </c>
      <c r="L732" s="2" t="s">
        <v>28</v>
      </c>
      <c r="M732" s="2" t="s">
        <v>29</v>
      </c>
      <c r="N732" s="2" t="s">
        <v>30</v>
      </c>
      <c r="O732" s="2" t="s">
        <v>31</v>
      </c>
      <c r="P732" s="2" t="s">
        <v>32</v>
      </c>
      <c r="Q732" s="2" t="s">
        <v>33</v>
      </c>
      <c r="R732" s="2" t="s">
        <v>34</v>
      </c>
      <c r="S732" s="2" t="s">
        <v>34</v>
      </c>
    </row>
    <row r="733" spans="1:19" x14ac:dyDescent="0.25">
      <c r="A733" s="2" t="s">
        <v>145</v>
      </c>
      <c r="B733" s="2" t="s">
        <v>877</v>
      </c>
      <c r="C733" s="2" t="s">
        <v>22</v>
      </c>
      <c r="D733" s="2" t="s">
        <v>22</v>
      </c>
      <c r="E733" s="2" t="s">
        <v>40</v>
      </c>
      <c r="F733" s="2" t="s">
        <v>24</v>
      </c>
      <c r="G733" s="2" t="s">
        <v>25</v>
      </c>
      <c r="H733" s="2" t="s">
        <v>26</v>
      </c>
      <c r="I733" s="3">
        <v>17223500</v>
      </c>
      <c r="J733" s="3">
        <v>17223500</v>
      </c>
      <c r="K733" s="2" t="s">
        <v>27</v>
      </c>
      <c r="L733" s="2" t="s">
        <v>28</v>
      </c>
      <c r="M733" s="2" t="s">
        <v>29</v>
      </c>
      <c r="N733" s="2" t="s">
        <v>30</v>
      </c>
      <c r="O733" s="2" t="s">
        <v>31</v>
      </c>
      <c r="P733" s="2" t="s">
        <v>32</v>
      </c>
      <c r="Q733" s="2" t="s">
        <v>33</v>
      </c>
      <c r="R733" s="2" t="s">
        <v>34</v>
      </c>
      <c r="S733" s="2" t="s">
        <v>34</v>
      </c>
    </row>
    <row r="734" spans="1:19" x14ac:dyDescent="0.25">
      <c r="A734" s="2" t="s">
        <v>145</v>
      </c>
      <c r="B734" s="2" t="s">
        <v>878</v>
      </c>
      <c r="C734" s="2" t="s">
        <v>22</v>
      </c>
      <c r="D734" s="2" t="s">
        <v>22</v>
      </c>
      <c r="E734" s="2" t="s">
        <v>40</v>
      </c>
      <c r="F734" s="2" t="s">
        <v>24</v>
      </c>
      <c r="G734" s="2" t="s">
        <v>25</v>
      </c>
      <c r="H734" s="2" t="s">
        <v>26</v>
      </c>
      <c r="I734" s="3">
        <v>17223500</v>
      </c>
      <c r="J734" s="3">
        <v>17223500</v>
      </c>
      <c r="K734" s="2" t="s">
        <v>27</v>
      </c>
      <c r="L734" s="2" t="s">
        <v>28</v>
      </c>
      <c r="M734" s="2" t="s">
        <v>29</v>
      </c>
      <c r="N734" s="2" t="s">
        <v>30</v>
      </c>
      <c r="O734" s="2" t="s">
        <v>31</v>
      </c>
      <c r="P734" s="2" t="s">
        <v>32</v>
      </c>
      <c r="Q734" s="2" t="s">
        <v>33</v>
      </c>
      <c r="R734" s="2" t="s">
        <v>34</v>
      </c>
      <c r="S734" s="2" t="s">
        <v>34</v>
      </c>
    </row>
    <row r="735" spans="1:19" x14ac:dyDescent="0.25">
      <c r="A735" s="2" t="s">
        <v>145</v>
      </c>
      <c r="B735" s="2" t="s">
        <v>879</v>
      </c>
      <c r="C735" s="2" t="s">
        <v>22</v>
      </c>
      <c r="D735" s="2" t="s">
        <v>22</v>
      </c>
      <c r="E735" s="2" t="s">
        <v>40</v>
      </c>
      <c r="F735" s="2" t="s">
        <v>24</v>
      </c>
      <c r="G735" s="2" t="s">
        <v>25</v>
      </c>
      <c r="H735" s="2" t="s">
        <v>26</v>
      </c>
      <c r="I735" s="3">
        <v>17223500</v>
      </c>
      <c r="J735" s="3">
        <v>17223500</v>
      </c>
      <c r="K735" s="2" t="s">
        <v>27</v>
      </c>
      <c r="L735" s="2" t="s">
        <v>28</v>
      </c>
      <c r="M735" s="2" t="s">
        <v>29</v>
      </c>
      <c r="N735" s="2" t="s">
        <v>30</v>
      </c>
      <c r="O735" s="2" t="s">
        <v>31</v>
      </c>
      <c r="P735" s="2" t="s">
        <v>32</v>
      </c>
      <c r="Q735" s="2" t="s">
        <v>33</v>
      </c>
      <c r="R735" s="2" t="s">
        <v>34</v>
      </c>
      <c r="S735" s="2" t="s">
        <v>34</v>
      </c>
    </row>
    <row r="736" spans="1:19" x14ac:dyDescent="0.25">
      <c r="A736" s="2" t="s">
        <v>145</v>
      </c>
      <c r="B736" s="2" t="s">
        <v>880</v>
      </c>
      <c r="C736" s="2" t="s">
        <v>22</v>
      </c>
      <c r="D736" s="2" t="s">
        <v>22</v>
      </c>
      <c r="E736" s="2" t="s">
        <v>40</v>
      </c>
      <c r="F736" s="2" t="s">
        <v>24</v>
      </c>
      <c r="G736" s="2" t="s">
        <v>25</v>
      </c>
      <c r="H736" s="2" t="s">
        <v>26</v>
      </c>
      <c r="I736" s="3">
        <v>17223500</v>
      </c>
      <c r="J736" s="3">
        <v>17223500</v>
      </c>
      <c r="K736" s="2" t="s">
        <v>27</v>
      </c>
      <c r="L736" s="2" t="s">
        <v>28</v>
      </c>
      <c r="M736" s="2" t="s">
        <v>29</v>
      </c>
      <c r="N736" s="2" t="s">
        <v>30</v>
      </c>
      <c r="O736" s="2" t="s">
        <v>31</v>
      </c>
      <c r="P736" s="2" t="s">
        <v>32</v>
      </c>
      <c r="Q736" s="2" t="s">
        <v>33</v>
      </c>
      <c r="R736" s="2" t="s">
        <v>34</v>
      </c>
      <c r="S736" s="2" t="s">
        <v>34</v>
      </c>
    </row>
    <row r="737" spans="1:19" x14ac:dyDescent="0.25">
      <c r="A737" s="2" t="s">
        <v>145</v>
      </c>
      <c r="B737" s="2" t="s">
        <v>881</v>
      </c>
      <c r="C737" s="2" t="s">
        <v>22</v>
      </c>
      <c r="D737" s="2" t="s">
        <v>22</v>
      </c>
      <c r="E737" s="2" t="s">
        <v>40</v>
      </c>
      <c r="F737" s="2" t="s">
        <v>24</v>
      </c>
      <c r="G737" s="2" t="s">
        <v>25</v>
      </c>
      <c r="H737" s="2" t="s">
        <v>26</v>
      </c>
      <c r="I737" s="3">
        <v>17223500</v>
      </c>
      <c r="J737" s="3">
        <v>17223500</v>
      </c>
      <c r="K737" s="2" t="s">
        <v>27</v>
      </c>
      <c r="L737" s="2" t="s">
        <v>28</v>
      </c>
      <c r="M737" s="2" t="s">
        <v>29</v>
      </c>
      <c r="N737" s="2" t="s">
        <v>30</v>
      </c>
      <c r="O737" s="2" t="s">
        <v>31</v>
      </c>
      <c r="P737" s="2" t="s">
        <v>32</v>
      </c>
      <c r="Q737" s="2" t="s">
        <v>33</v>
      </c>
      <c r="R737" s="2" t="s">
        <v>34</v>
      </c>
      <c r="S737" s="2" t="s">
        <v>34</v>
      </c>
    </row>
    <row r="738" spans="1:19" x14ac:dyDescent="0.25">
      <c r="A738" s="2" t="s">
        <v>145</v>
      </c>
      <c r="B738" s="2" t="s">
        <v>882</v>
      </c>
      <c r="C738" s="2" t="s">
        <v>22</v>
      </c>
      <c r="D738" s="2" t="s">
        <v>22</v>
      </c>
      <c r="E738" s="2" t="s">
        <v>40</v>
      </c>
      <c r="F738" s="2" t="s">
        <v>24</v>
      </c>
      <c r="G738" s="2" t="s">
        <v>25</v>
      </c>
      <c r="H738" s="2" t="s">
        <v>26</v>
      </c>
      <c r="I738" s="3">
        <v>17223500</v>
      </c>
      <c r="J738" s="3">
        <v>17223500</v>
      </c>
      <c r="K738" s="2" t="s">
        <v>27</v>
      </c>
      <c r="L738" s="2" t="s">
        <v>28</v>
      </c>
      <c r="M738" s="2" t="s">
        <v>29</v>
      </c>
      <c r="N738" s="2" t="s">
        <v>30</v>
      </c>
      <c r="O738" s="2" t="s">
        <v>31</v>
      </c>
      <c r="P738" s="2" t="s">
        <v>32</v>
      </c>
      <c r="Q738" s="2" t="s">
        <v>33</v>
      </c>
      <c r="R738" s="2" t="s">
        <v>34</v>
      </c>
      <c r="S738" s="2" t="s">
        <v>34</v>
      </c>
    </row>
    <row r="739" spans="1:19" x14ac:dyDescent="0.25">
      <c r="A739" s="2" t="s">
        <v>145</v>
      </c>
      <c r="B739" s="2" t="s">
        <v>883</v>
      </c>
      <c r="C739" s="2" t="s">
        <v>22</v>
      </c>
      <c r="D739" s="2" t="s">
        <v>22</v>
      </c>
      <c r="E739" s="2" t="s">
        <v>40</v>
      </c>
      <c r="F739" s="2" t="s">
        <v>24</v>
      </c>
      <c r="G739" s="2" t="s">
        <v>25</v>
      </c>
      <c r="H739" s="2" t="s">
        <v>26</v>
      </c>
      <c r="I739" s="3">
        <v>17223500</v>
      </c>
      <c r="J739" s="3">
        <v>17223500</v>
      </c>
      <c r="K739" s="2" t="s">
        <v>27</v>
      </c>
      <c r="L739" s="2" t="s">
        <v>28</v>
      </c>
      <c r="M739" s="2" t="s">
        <v>29</v>
      </c>
      <c r="N739" s="2" t="s">
        <v>30</v>
      </c>
      <c r="O739" s="2" t="s">
        <v>31</v>
      </c>
      <c r="P739" s="2" t="s">
        <v>32</v>
      </c>
      <c r="Q739" s="2" t="s">
        <v>33</v>
      </c>
      <c r="R739" s="2" t="s">
        <v>34</v>
      </c>
      <c r="S739" s="2" t="s">
        <v>34</v>
      </c>
    </row>
    <row r="740" spans="1:19" x14ac:dyDescent="0.25">
      <c r="A740" s="2" t="s">
        <v>145</v>
      </c>
      <c r="B740" s="2" t="s">
        <v>884</v>
      </c>
      <c r="C740" s="2" t="s">
        <v>138</v>
      </c>
      <c r="D740" s="2" t="s">
        <v>138</v>
      </c>
      <c r="E740" s="2" t="s">
        <v>149</v>
      </c>
      <c r="F740" s="2" t="s">
        <v>24</v>
      </c>
      <c r="G740" s="2" t="s">
        <v>25</v>
      </c>
      <c r="H740" s="2" t="s">
        <v>26</v>
      </c>
      <c r="I740" s="3">
        <v>9065000</v>
      </c>
      <c r="J740" s="3">
        <v>9065000</v>
      </c>
      <c r="K740" s="2" t="s">
        <v>27</v>
      </c>
      <c r="L740" s="2" t="s">
        <v>28</v>
      </c>
      <c r="M740" s="2" t="s">
        <v>29</v>
      </c>
      <c r="N740" s="2" t="s">
        <v>30</v>
      </c>
      <c r="O740" s="2" t="s">
        <v>31</v>
      </c>
      <c r="P740" s="2" t="s">
        <v>32</v>
      </c>
      <c r="Q740" s="2" t="s">
        <v>33</v>
      </c>
      <c r="R740" s="2" t="s">
        <v>34</v>
      </c>
      <c r="S740" s="2" t="s">
        <v>34</v>
      </c>
    </row>
    <row r="741" spans="1:19" x14ac:dyDescent="0.25">
      <c r="A741" s="2" t="s">
        <v>145</v>
      </c>
      <c r="B741" s="2" t="s">
        <v>885</v>
      </c>
      <c r="C741" s="2" t="s">
        <v>22</v>
      </c>
      <c r="D741" s="2" t="s">
        <v>22</v>
      </c>
      <c r="E741" s="2" t="s">
        <v>40</v>
      </c>
      <c r="F741" s="2" t="s">
        <v>24</v>
      </c>
      <c r="G741" s="2" t="s">
        <v>25</v>
      </c>
      <c r="H741" s="2" t="s">
        <v>26</v>
      </c>
      <c r="I741" s="3">
        <v>17223500</v>
      </c>
      <c r="J741" s="3">
        <v>17223500</v>
      </c>
      <c r="K741" s="2" t="s">
        <v>27</v>
      </c>
      <c r="L741" s="2" t="s">
        <v>28</v>
      </c>
      <c r="M741" s="2" t="s">
        <v>29</v>
      </c>
      <c r="N741" s="2" t="s">
        <v>30</v>
      </c>
      <c r="O741" s="2" t="s">
        <v>31</v>
      </c>
      <c r="P741" s="2" t="s">
        <v>32</v>
      </c>
      <c r="Q741" s="2" t="s">
        <v>33</v>
      </c>
      <c r="R741" s="2" t="s">
        <v>34</v>
      </c>
      <c r="S741" s="2" t="s">
        <v>34</v>
      </c>
    </row>
    <row r="742" spans="1:19" x14ac:dyDescent="0.25">
      <c r="A742" s="2" t="s">
        <v>145</v>
      </c>
      <c r="B742" s="2" t="s">
        <v>886</v>
      </c>
      <c r="C742" s="2" t="s">
        <v>22</v>
      </c>
      <c r="D742" s="2" t="s">
        <v>22</v>
      </c>
      <c r="E742" s="2" t="s">
        <v>40</v>
      </c>
      <c r="F742" s="2" t="s">
        <v>24</v>
      </c>
      <c r="G742" s="2" t="s">
        <v>25</v>
      </c>
      <c r="H742" s="2" t="s">
        <v>26</v>
      </c>
      <c r="I742" s="3">
        <v>17223500</v>
      </c>
      <c r="J742" s="3">
        <v>17223500</v>
      </c>
      <c r="K742" s="2" t="s">
        <v>27</v>
      </c>
      <c r="L742" s="2" t="s">
        <v>28</v>
      </c>
      <c r="M742" s="2" t="s">
        <v>29</v>
      </c>
      <c r="N742" s="2" t="s">
        <v>30</v>
      </c>
      <c r="O742" s="2" t="s">
        <v>31</v>
      </c>
      <c r="P742" s="2" t="s">
        <v>32</v>
      </c>
      <c r="Q742" s="2" t="s">
        <v>33</v>
      </c>
      <c r="R742" s="2" t="s">
        <v>34</v>
      </c>
      <c r="S742" s="2" t="s">
        <v>34</v>
      </c>
    </row>
    <row r="743" spans="1:19" x14ac:dyDescent="0.25">
      <c r="A743" s="2" t="s">
        <v>145</v>
      </c>
      <c r="B743" s="2" t="s">
        <v>887</v>
      </c>
      <c r="C743" s="2" t="s">
        <v>22</v>
      </c>
      <c r="D743" s="2" t="s">
        <v>22</v>
      </c>
      <c r="E743" s="2" t="s">
        <v>40</v>
      </c>
      <c r="F743" s="2" t="s">
        <v>24</v>
      </c>
      <c r="G743" s="2" t="s">
        <v>25</v>
      </c>
      <c r="H743" s="2" t="s">
        <v>26</v>
      </c>
      <c r="I743" s="3">
        <v>17223500</v>
      </c>
      <c r="J743" s="3">
        <v>17223500</v>
      </c>
      <c r="K743" s="2" t="s">
        <v>27</v>
      </c>
      <c r="L743" s="2" t="s">
        <v>28</v>
      </c>
      <c r="M743" s="2" t="s">
        <v>29</v>
      </c>
      <c r="N743" s="2" t="s">
        <v>30</v>
      </c>
      <c r="O743" s="2" t="s">
        <v>31</v>
      </c>
      <c r="P743" s="2" t="s">
        <v>32</v>
      </c>
      <c r="Q743" s="2" t="s">
        <v>33</v>
      </c>
      <c r="R743" s="2" t="s">
        <v>34</v>
      </c>
      <c r="S743" s="2" t="s">
        <v>34</v>
      </c>
    </row>
    <row r="744" spans="1:19" x14ac:dyDescent="0.25">
      <c r="A744" s="2" t="s">
        <v>145</v>
      </c>
      <c r="B744" s="2" t="s">
        <v>888</v>
      </c>
      <c r="C744" s="2" t="s">
        <v>22</v>
      </c>
      <c r="D744" s="2" t="s">
        <v>22</v>
      </c>
      <c r="E744" s="2" t="s">
        <v>40</v>
      </c>
      <c r="F744" s="2" t="s">
        <v>24</v>
      </c>
      <c r="G744" s="2" t="s">
        <v>25</v>
      </c>
      <c r="H744" s="2" t="s">
        <v>26</v>
      </c>
      <c r="I744" s="3">
        <v>33364000</v>
      </c>
      <c r="J744" s="3">
        <v>33364000</v>
      </c>
      <c r="K744" s="2" t="s">
        <v>27</v>
      </c>
      <c r="L744" s="2" t="s">
        <v>28</v>
      </c>
      <c r="M744" s="2" t="s">
        <v>29</v>
      </c>
      <c r="N744" s="2" t="s">
        <v>30</v>
      </c>
      <c r="O744" s="2" t="s">
        <v>31</v>
      </c>
      <c r="P744" s="2" t="s">
        <v>32</v>
      </c>
      <c r="Q744" s="2" t="s">
        <v>33</v>
      </c>
      <c r="R744" s="2" t="s">
        <v>34</v>
      </c>
      <c r="S744" s="2" t="s">
        <v>34</v>
      </c>
    </row>
    <row r="745" spans="1:19" x14ac:dyDescent="0.25">
      <c r="A745" s="2" t="s">
        <v>145</v>
      </c>
      <c r="B745" s="2" t="s">
        <v>889</v>
      </c>
      <c r="C745" s="2" t="s">
        <v>22</v>
      </c>
      <c r="D745" s="2" t="s">
        <v>22</v>
      </c>
      <c r="E745" s="2" t="s">
        <v>40</v>
      </c>
      <c r="F745" s="2" t="s">
        <v>24</v>
      </c>
      <c r="G745" s="2" t="s">
        <v>25</v>
      </c>
      <c r="H745" s="2" t="s">
        <v>26</v>
      </c>
      <c r="I745" s="3">
        <v>24462500</v>
      </c>
      <c r="J745" s="3">
        <v>24462500</v>
      </c>
      <c r="K745" s="2" t="s">
        <v>27</v>
      </c>
      <c r="L745" s="2" t="s">
        <v>28</v>
      </c>
      <c r="M745" s="2" t="s">
        <v>29</v>
      </c>
      <c r="N745" s="2" t="s">
        <v>30</v>
      </c>
      <c r="O745" s="2" t="s">
        <v>31</v>
      </c>
      <c r="P745" s="2" t="s">
        <v>32</v>
      </c>
      <c r="Q745" s="2" t="s">
        <v>33</v>
      </c>
      <c r="R745" s="2" t="s">
        <v>34</v>
      </c>
      <c r="S745" s="2" t="s">
        <v>34</v>
      </c>
    </row>
    <row r="746" spans="1:19" x14ac:dyDescent="0.25">
      <c r="A746" s="2" t="s">
        <v>145</v>
      </c>
      <c r="B746" s="2" t="s">
        <v>890</v>
      </c>
      <c r="C746" s="2" t="s">
        <v>22</v>
      </c>
      <c r="D746" s="2" t="s">
        <v>22</v>
      </c>
      <c r="E746" s="2" t="s">
        <v>40</v>
      </c>
      <c r="F746" s="2" t="s">
        <v>24</v>
      </c>
      <c r="G746" s="2" t="s">
        <v>25</v>
      </c>
      <c r="H746" s="2" t="s">
        <v>26</v>
      </c>
      <c r="I746" s="3">
        <v>24462500</v>
      </c>
      <c r="J746" s="3">
        <v>24462500</v>
      </c>
      <c r="K746" s="2" t="s">
        <v>27</v>
      </c>
      <c r="L746" s="2" t="s">
        <v>28</v>
      </c>
      <c r="M746" s="2" t="s">
        <v>29</v>
      </c>
      <c r="N746" s="2" t="s">
        <v>30</v>
      </c>
      <c r="O746" s="2" t="s">
        <v>31</v>
      </c>
      <c r="P746" s="2" t="s">
        <v>32</v>
      </c>
      <c r="Q746" s="2" t="s">
        <v>33</v>
      </c>
      <c r="R746" s="2" t="s">
        <v>34</v>
      </c>
      <c r="S746" s="2" t="s">
        <v>34</v>
      </c>
    </row>
    <row r="747" spans="1:19" x14ac:dyDescent="0.25">
      <c r="A747" s="2" t="s">
        <v>145</v>
      </c>
      <c r="B747" s="2" t="s">
        <v>891</v>
      </c>
      <c r="C747" s="2" t="s">
        <v>22</v>
      </c>
      <c r="D747" s="2" t="s">
        <v>22</v>
      </c>
      <c r="E747" s="2" t="s">
        <v>40</v>
      </c>
      <c r="F747" s="2" t="s">
        <v>24</v>
      </c>
      <c r="G747" s="2" t="s">
        <v>25</v>
      </c>
      <c r="H747" s="2" t="s">
        <v>26</v>
      </c>
      <c r="I747" s="3">
        <v>24462500</v>
      </c>
      <c r="J747" s="3">
        <v>24462500</v>
      </c>
      <c r="K747" s="2" t="s">
        <v>27</v>
      </c>
      <c r="L747" s="2" t="s">
        <v>28</v>
      </c>
      <c r="M747" s="2" t="s">
        <v>29</v>
      </c>
      <c r="N747" s="2" t="s">
        <v>30</v>
      </c>
      <c r="O747" s="2" t="s">
        <v>31</v>
      </c>
      <c r="P747" s="2" t="s">
        <v>32</v>
      </c>
      <c r="Q747" s="2" t="s">
        <v>33</v>
      </c>
      <c r="R747" s="2" t="s">
        <v>34</v>
      </c>
      <c r="S747" s="2" t="s">
        <v>34</v>
      </c>
    </row>
    <row r="748" spans="1:19" x14ac:dyDescent="0.25">
      <c r="A748" s="2" t="s">
        <v>145</v>
      </c>
      <c r="B748" s="2" t="s">
        <v>892</v>
      </c>
      <c r="C748" s="2" t="s">
        <v>22</v>
      </c>
      <c r="D748" s="2" t="s">
        <v>22</v>
      </c>
      <c r="E748" s="2" t="s">
        <v>40</v>
      </c>
      <c r="F748" s="2" t="s">
        <v>24</v>
      </c>
      <c r="G748" s="2" t="s">
        <v>25</v>
      </c>
      <c r="H748" s="2" t="s">
        <v>26</v>
      </c>
      <c r="I748" s="3">
        <v>24462500</v>
      </c>
      <c r="J748" s="3">
        <v>24462500</v>
      </c>
      <c r="K748" s="2" t="s">
        <v>27</v>
      </c>
      <c r="L748" s="2" t="s">
        <v>28</v>
      </c>
      <c r="M748" s="2" t="s">
        <v>29</v>
      </c>
      <c r="N748" s="2" t="s">
        <v>30</v>
      </c>
      <c r="O748" s="2" t="s">
        <v>31</v>
      </c>
      <c r="P748" s="2" t="s">
        <v>32</v>
      </c>
      <c r="Q748" s="2" t="s">
        <v>33</v>
      </c>
      <c r="R748" s="2" t="s">
        <v>34</v>
      </c>
      <c r="S748" s="2" t="s">
        <v>34</v>
      </c>
    </row>
    <row r="749" spans="1:19" x14ac:dyDescent="0.25">
      <c r="A749" s="2" t="s">
        <v>145</v>
      </c>
      <c r="B749" s="2" t="s">
        <v>893</v>
      </c>
      <c r="C749" s="2" t="s">
        <v>22</v>
      </c>
      <c r="D749" s="2" t="s">
        <v>22</v>
      </c>
      <c r="E749" s="2" t="s">
        <v>40</v>
      </c>
      <c r="F749" s="2" t="s">
        <v>24</v>
      </c>
      <c r="G749" s="2" t="s">
        <v>25</v>
      </c>
      <c r="H749" s="2" t="s">
        <v>26</v>
      </c>
      <c r="I749" s="3">
        <v>21622000</v>
      </c>
      <c r="J749" s="3">
        <v>21622000</v>
      </c>
      <c r="K749" s="2" t="s">
        <v>27</v>
      </c>
      <c r="L749" s="2" t="s">
        <v>28</v>
      </c>
      <c r="M749" s="2" t="s">
        <v>29</v>
      </c>
      <c r="N749" s="2" t="s">
        <v>30</v>
      </c>
      <c r="O749" s="2" t="s">
        <v>31</v>
      </c>
      <c r="P749" s="2" t="s">
        <v>32</v>
      </c>
      <c r="Q749" s="2" t="s">
        <v>33</v>
      </c>
      <c r="R749" s="2" t="s">
        <v>34</v>
      </c>
      <c r="S749" s="2" t="s">
        <v>34</v>
      </c>
    </row>
    <row r="750" spans="1:19" x14ac:dyDescent="0.25">
      <c r="A750" s="2" t="s">
        <v>145</v>
      </c>
      <c r="B750" s="2" t="s">
        <v>894</v>
      </c>
      <c r="C750" s="2" t="s">
        <v>22</v>
      </c>
      <c r="D750" s="2" t="s">
        <v>22</v>
      </c>
      <c r="E750" s="2" t="s">
        <v>40</v>
      </c>
      <c r="F750" s="2" t="s">
        <v>24</v>
      </c>
      <c r="G750" s="2" t="s">
        <v>25</v>
      </c>
      <c r="H750" s="2" t="s">
        <v>26</v>
      </c>
      <c r="I750" s="3">
        <v>21622000</v>
      </c>
      <c r="J750" s="3">
        <v>21622000</v>
      </c>
      <c r="K750" s="2" t="s">
        <v>27</v>
      </c>
      <c r="L750" s="2" t="s">
        <v>28</v>
      </c>
      <c r="M750" s="2" t="s">
        <v>29</v>
      </c>
      <c r="N750" s="2" t="s">
        <v>30</v>
      </c>
      <c r="O750" s="2" t="s">
        <v>31</v>
      </c>
      <c r="P750" s="2" t="s">
        <v>32</v>
      </c>
      <c r="Q750" s="2" t="s">
        <v>33</v>
      </c>
      <c r="R750" s="2" t="s">
        <v>34</v>
      </c>
      <c r="S750" s="2" t="s">
        <v>34</v>
      </c>
    </row>
    <row r="751" spans="1:19" x14ac:dyDescent="0.25">
      <c r="A751" s="2" t="s">
        <v>145</v>
      </c>
      <c r="B751" s="2" t="s">
        <v>895</v>
      </c>
      <c r="C751" s="2" t="s">
        <v>22</v>
      </c>
      <c r="D751" s="2" t="s">
        <v>22</v>
      </c>
      <c r="E751" s="2" t="s">
        <v>40</v>
      </c>
      <c r="F751" s="2" t="s">
        <v>24</v>
      </c>
      <c r="G751" s="2" t="s">
        <v>25</v>
      </c>
      <c r="H751" s="2" t="s">
        <v>26</v>
      </c>
      <c r="I751" s="3">
        <v>21622000</v>
      </c>
      <c r="J751" s="3">
        <v>21622000</v>
      </c>
      <c r="K751" s="2" t="s">
        <v>27</v>
      </c>
      <c r="L751" s="2" t="s">
        <v>28</v>
      </c>
      <c r="M751" s="2" t="s">
        <v>29</v>
      </c>
      <c r="N751" s="2" t="s">
        <v>30</v>
      </c>
      <c r="O751" s="2" t="s">
        <v>31</v>
      </c>
      <c r="P751" s="2" t="s">
        <v>32</v>
      </c>
      <c r="Q751" s="2" t="s">
        <v>33</v>
      </c>
      <c r="R751" s="2" t="s">
        <v>34</v>
      </c>
      <c r="S751" s="2" t="s">
        <v>34</v>
      </c>
    </row>
    <row r="752" spans="1:19" x14ac:dyDescent="0.25">
      <c r="A752" s="2" t="s">
        <v>145</v>
      </c>
      <c r="B752" s="2" t="s">
        <v>896</v>
      </c>
      <c r="C752" s="2" t="s">
        <v>22</v>
      </c>
      <c r="D752" s="2" t="s">
        <v>22</v>
      </c>
      <c r="E752" s="2" t="s">
        <v>40</v>
      </c>
      <c r="F752" s="2" t="s">
        <v>24</v>
      </c>
      <c r="G752" s="2" t="s">
        <v>25</v>
      </c>
      <c r="H752" s="2" t="s">
        <v>26</v>
      </c>
      <c r="I752" s="3">
        <v>29744500</v>
      </c>
      <c r="J752" s="3">
        <v>29744500</v>
      </c>
      <c r="K752" s="2" t="s">
        <v>27</v>
      </c>
      <c r="L752" s="2" t="s">
        <v>28</v>
      </c>
      <c r="M752" s="2" t="s">
        <v>29</v>
      </c>
      <c r="N752" s="2" t="s">
        <v>30</v>
      </c>
      <c r="O752" s="2" t="s">
        <v>31</v>
      </c>
      <c r="P752" s="2" t="s">
        <v>32</v>
      </c>
      <c r="Q752" s="2" t="s">
        <v>33</v>
      </c>
      <c r="R752" s="2" t="s">
        <v>34</v>
      </c>
      <c r="S752" s="2" t="s">
        <v>34</v>
      </c>
    </row>
    <row r="753" spans="1:19" x14ac:dyDescent="0.25">
      <c r="A753" s="2" t="s">
        <v>145</v>
      </c>
      <c r="B753" s="2" t="s">
        <v>897</v>
      </c>
      <c r="C753" s="2" t="s">
        <v>22</v>
      </c>
      <c r="D753" s="2" t="s">
        <v>22</v>
      </c>
      <c r="E753" s="2" t="s">
        <v>40</v>
      </c>
      <c r="F753" s="2" t="s">
        <v>24</v>
      </c>
      <c r="G753" s="2" t="s">
        <v>25</v>
      </c>
      <c r="H753" s="2" t="s">
        <v>26</v>
      </c>
      <c r="I753" s="3">
        <v>29744500</v>
      </c>
      <c r="J753" s="3">
        <v>29744500</v>
      </c>
      <c r="K753" s="2" t="s">
        <v>27</v>
      </c>
      <c r="L753" s="2" t="s">
        <v>28</v>
      </c>
      <c r="M753" s="2" t="s">
        <v>29</v>
      </c>
      <c r="N753" s="2" t="s">
        <v>30</v>
      </c>
      <c r="O753" s="2" t="s">
        <v>31</v>
      </c>
      <c r="P753" s="2" t="s">
        <v>32</v>
      </c>
      <c r="Q753" s="2" t="s">
        <v>33</v>
      </c>
      <c r="R753" s="2" t="s">
        <v>34</v>
      </c>
      <c r="S753" s="2" t="s">
        <v>34</v>
      </c>
    </row>
    <row r="754" spans="1:19" x14ac:dyDescent="0.25">
      <c r="A754" s="2" t="s">
        <v>145</v>
      </c>
      <c r="B754" s="2" t="s">
        <v>898</v>
      </c>
      <c r="C754" s="2" t="s">
        <v>22</v>
      </c>
      <c r="D754" s="2" t="s">
        <v>22</v>
      </c>
      <c r="E754" s="2" t="s">
        <v>40</v>
      </c>
      <c r="F754" s="2" t="s">
        <v>24</v>
      </c>
      <c r="G754" s="2" t="s">
        <v>25</v>
      </c>
      <c r="H754" s="2" t="s">
        <v>26</v>
      </c>
      <c r="I754" s="3">
        <v>46084500</v>
      </c>
      <c r="J754" s="3">
        <v>46084500</v>
      </c>
      <c r="K754" s="2" t="s">
        <v>27</v>
      </c>
      <c r="L754" s="2" t="s">
        <v>28</v>
      </c>
      <c r="M754" s="2" t="s">
        <v>29</v>
      </c>
      <c r="N754" s="2" t="s">
        <v>30</v>
      </c>
      <c r="O754" s="2" t="s">
        <v>31</v>
      </c>
      <c r="P754" s="2" t="s">
        <v>32</v>
      </c>
      <c r="Q754" s="2" t="s">
        <v>33</v>
      </c>
      <c r="R754" s="2" t="s">
        <v>34</v>
      </c>
      <c r="S754" s="2" t="s">
        <v>34</v>
      </c>
    </row>
    <row r="755" spans="1:19" x14ac:dyDescent="0.25">
      <c r="A755" s="2" t="s">
        <v>145</v>
      </c>
      <c r="B755" s="2" t="s">
        <v>899</v>
      </c>
      <c r="C755" s="2" t="s">
        <v>22</v>
      </c>
      <c r="D755" s="2" t="s">
        <v>22</v>
      </c>
      <c r="E755" s="2" t="s">
        <v>40</v>
      </c>
      <c r="F755" s="2" t="s">
        <v>24</v>
      </c>
      <c r="G755" s="2" t="s">
        <v>25</v>
      </c>
      <c r="H755" s="2" t="s">
        <v>26</v>
      </c>
      <c r="I755" s="3">
        <v>24462500</v>
      </c>
      <c r="J755" s="3">
        <v>24462500</v>
      </c>
      <c r="K755" s="2" t="s">
        <v>27</v>
      </c>
      <c r="L755" s="2" t="s">
        <v>28</v>
      </c>
      <c r="M755" s="2" t="s">
        <v>29</v>
      </c>
      <c r="N755" s="2" t="s">
        <v>30</v>
      </c>
      <c r="O755" s="2" t="s">
        <v>31</v>
      </c>
      <c r="P755" s="2" t="s">
        <v>32</v>
      </c>
      <c r="Q755" s="2" t="s">
        <v>33</v>
      </c>
      <c r="R755" s="2" t="s">
        <v>34</v>
      </c>
      <c r="S755" s="2" t="s">
        <v>34</v>
      </c>
    </row>
    <row r="756" spans="1:19" x14ac:dyDescent="0.25">
      <c r="A756" s="2" t="s">
        <v>145</v>
      </c>
      <c r="B756" s="2" t="s">
        <v>900</v>
      </c>
      <c r="C756" s="2" t="s">
        <v>22</v>
      </c>
      <c r="D756" s="2" t="s">
        <v>22</v>
      </c>
      <c r="E756" s="2" t="s">
        <v>40</v>
      </c>
      <c r="F756" s="2" t="s">
        <v>24</v>
      </c>
      <c r="G756" s="2" t="s">
        <v>25</v>
      </c>
      <c r="H756" s="2" t="s">
        <v>26</v>
      </c>
      <c r="I756" s="3">
        <v>24462500</v>
      </c>
      <c r="J756" s="3">
        <v>24462500</v>
      </c>
      <c r="K756" s="2" t="s">
        <v>27</v>
      </c>
      <c r="L756" s="2" t="s">
        <v>28</v>
      </c>
      <c r="M756" s="2" t="s">
        <v>29</v>
      </c>
      <c r="N756" s="2" t="s">
        <v>30</v>
      </c>
      <c r="O756" s="2" t="s">
        <v>31</v>
      </c>
      <c r="P756" s="2" t="s">
        <v>32</v>
      </c>
      <c r="Q756" s="2" t="s">
        <v>33</v>
      </c>
      <c r="R756" s="2" t="s">
        <v>34</v>
      </c>
      <c r="S756" s="2" t="s">
        <v>34</v>
      </c>
    </row>
    <row r="757" spans="1:19" x14ac:dyDescent="0.25">
      <c r="A757" s="2" t="s">
        <v>145</v>
      </c>
      <c r="B757" s="2" t="s">
        <v>901</v>
      </c>
      <c r="C757" s="2" t="s">
        <v>22</v>
      </c>
      <c r="D757" s="2" t="s">
        <v>22</v>
      </c>
      <c r="E757" s="2" t="s">
        <v>40</v>
      </c>
      <c r="F757" s="2" t="s">
        <v>24</v>
      </c>
      <c r="G757" s="2" t="s">
        <v>25</v>
      </c>
      <c r="H757" s="2" t="s">
        <v>26</v>
      </c>
      <c r="I757" s="3">
        <v>24462500</v>
      </c>
      <c r="J757" s="3">
        <v>24462500</v>
      </c>
      <c r="K757" s="2" t="s">
        <v>27</v>
      </c>
      <c r="L757" s="2" t="s">
        <v>28</v>
      </c>
      <c r="M757" s="2" t="s">
        <v>29</v>
      </c>
      <c r="N757" s="2" t="s">
        <v>30</v>
      </c>
      <c r="O757" s="2" t="s">
        <v>31</v>
      </c>
      <c r="P757" s="2" t="s">
        <v>32</v>
      </c>
      <c r="Q757" s="2" t="s">
        <v>33</v>
      </c>
      <c r="R757" s="2" t="s">
        <v>34</v>
      </c>
      <c r="S757" s="2" t="s">
        <v>34</v>
      </c>
    </row>
    <row r="758" spans="1:19" x14ac:dyDescent="0.25">
      <c r="A758" s="2" t="s">
        <v>145</v>
      </c>
      <c r="B758" s="2" t="s">
        <v>902</v>
      </c>
      <c r="C758" s="2" t="s">
        <v>22</v>
      </c>
      <c r="D758" s="2" t="s">
        <v>22</v>
      </c>
      <c r="E758" s="2" t="s">
        <v>40</v>
      </c>
      <c r="F758" s="2" t="s">
        <v>24</v>
      </c>
      <c r="G758" s="2" t="s">
        <v>25</v>
      </c>
      <c r="H758" s="2" t="s">
        <v>26</v>
      </c>
      <c r="I758" s="3">
        <v>24462500</v>
      </c>
      <c r="J758" s="3">
        <v>24462500</v>
      </c>
      <c r="K758" s="2" t="s">
        <v>27</v>
      </c>
      <c r="L758" s="2" t="s">
        <v>28</v>
      </c>
      <c r="M758" s="2" t="s">
        <v>29</v>
      </c>
      <c r="N758" s="2" t="s">
        <v>30</v>
      </c>
      <c r="O758" s="2" t="s">
        <v>31</v>
      </c>
      <c r="P758" s="2" t="s">
        <v>32</v>
      </c>
      <c r="Q758" s="2" t="s">
        <v>33</v>
      </c>
      <c r="R758" s="2" t="s">
        <v>34</v>
      </c>
      <c r="S758" s="2" t="s">
        <v>34</v>
      </c>
    </row>
    <row r="759" spans="1:19" x14ac:dyDescent="0.25">
      <c r="A759" s="2" t="s">
        <v>145</v>
      </c>
      <c r="B759" s="2" t="s">
        <v>903</v>
      </c>
      <c r="C759" s="2" t="s">
        <v>22</v>
      </c>
      <c r="D759" s="2" t="s">
        <v>22</v>
      </c>
      <c r="E759" s="2" t="s">
        <v>63</v>
      </c>
      <c r="F759" s="2" t="s">
        <v>24</v>
      </c>
      <c r="G759" s="2" t="s">
        <v>25</v>
      </c>
      <c r="H759" s="2" t="s">
        <v>26</v>
      </c>
      <c r="I759" s="3">
        <v>28096000</v>
      </c>
      <c r="J759" s="3">
        <v>28096000</v>
      </c>
      <c r="K759" s="2" t="s">
        <v>27</v>
      </c>
      <c r="L759" s="2" t="s">
        <v>28</v>
      </c>
      <c r="M759" s="2" t="s">
        <v>29</v>
      </c>
      <c r="N759" s="2" t="s">
        <v>30</v>
      </c>
      <c r="O759" s="2" t="s">
        <v>31</v>
      </c>
      <c r="P759" s="2" t="s">
        <v>32</v>
      </c>
      <c r="Q759" s="2" t="s">
        <v>33</v>
      </c>
      <c r="R759" s="2" t="s">
        <v>34</v>
      </c>
      <c r="S759" s="2" t="s">
        <v>34</v>
      </c>
    </row>
    <row r="760" spans="1:19" x14ac:dyDescent="0.25">
      <c r="A760" s="2" t="s">
        <v>145</v>
      </c>
      <c r="B760" s="2" t="s">
        <v>904</v>
      </c>
      <c r="C760" s="2" t="s">
        <v>22</v>
      </c>
      <c r="D760" s="2" t="s">
        <v>22</v>
      </c>
      <c r="E760" s="2" t="s">
        <v>63</v>
      </c>
      <c r="F760" s="2" t="s">
        <v>24</v>
      </c>
      <c r="G760" s="2" t="s">
        <v>25</v>
      </c>
      <c r="H760" s="2" t="s">
        <v>26</v>
      </c>
      <c r="I760" s="3">
        <v>28096000</v>
      </c>
      <c r="J760" s="3">
        <v>28096000</v>
      </c>
      <c r="K760" s="2" t="s">
        <v>27</v>
      </c>
      <c r="L760" s="2" t="s">
        <v>28</v>
      </c>
      <c r="M760" s="2" t="s">
        <v>29</v>
      </c>
      <c r="N760" s="2" t="s">
        <v>30</v>
      </c>
      <c r="O760" s="2" t="s">
        <v>31</v>
      </c>
      <c r="P760" s="2" t="s">
        <v>32</v>
      </c>
      <c r="Q760" s="2" t="s">
        <v>33</v>
      </c>
      <c r="R760" s="2" t="s">
        <v>34</v>
      </c>
      <c r="S760" s="2" t="s">
        <v>34</v>
      </c>
    </row>
    <row r="761" spans="1:19" x14ac:dyDescent="0.25">
      <c r="A761" s="2" t="s">
        <v>145</v>
      </c>
      <c r="B761" s="2" t="s">
        <v>905</v>
      </c>
      <c r="C761" s="2" t="s">
        <v>22</v>
      </c>
      <c r="D761" s="2" t="s">
        <v>22</v>
      </c>
      <c r="E761" s="2" t="s">
        <v>63</v>
      </c>
      <c r="F761" s="2" t="s">
        <v>24</v>
      </c>
      <c r="G761" s="2" t="s">
        <v>25</v>
      </c>
      <c r="H761" s="2" t="s">
        <v>26</v>
      </c>
      <c r="I761" s="3">
        <v>28096000</v>
      </c>
      <c r="J761" s="3">
        <v>28096000</v>
      </c>
      <c r="K761" s="2" t="s">
        <v>27</v>
      </c>
      <c r="L761" s="2" t="s">
        <v>28</v>
      </c>
      <c r="M761" s="2" t="s">
        <v>29</v>
      </c>
      <c r="N761" s="2" t="s">
        <v>30</v>
      </c>
      <c r="O761" s="2" t="s">
        <v>31</v>
      </c>
      <c r="P761" s="2" t="s">
        <v>32</v>
      </c>
      <c r="Q761" s="2" t="s">
        <v>33</v>
      </c>
      <c r="R761" s="2" t="s">
        <v>34</v>
      </c>
      <c r="S761" s="2" t="s">
        <v>34</v>
      </c>
    </row>
    <row r="762" spans="1:19" x14ac:dyDescent="0.25">
      <c r="A762" s="2" t="s">
        <v>145</v>
      </c>
      <c r="B762" s="2" t="s">
        <v>906</v>
      </c>
      <c r="C762" s="2" t="s">
        <v>22</v>
      </c>
      <c r="D762" s="2" t="s">
        <v>22</v>
      </c>
      <c r="E762" s="2" t="s">
        <v>63</v>
      </c>
      <c r="F762" s="2" t="s">
        <v>24</v>
      </c>
      <c r="G762" s="2" t="s">
        <v>25</v>
      </c>
      <c r="H762" s="2" t="s">
        <v>26</v>
      </c>
      <c r="I762" s="3">
        <v>28096000</v>
      </c>
      <c r="J762" s="3">
        <v>28096000</v>
      </c>
      <c r="K762" s="2" t="s">
        <v>27</v>
      </c>
      <c r="L762" s="2" t="s">
        <v>28</v>
      </c>
      <c r="M762" s="2" t="s">
        <v>29</v>
      </c>
      <c r="N762" s="2" t="s">
        <v>30</v>
      </c>
      <c r="O762" s="2" t="s">
        <v>31</v>
      </c>
      <c r="P762" s="2" t="s">
        <v>32</v>
      </c>
      <c r="Q762" s="2" t="s">
        <v>33</v>
      </c>
      <c r="R762" s="2" t="s">
        <v>34</v>
      </c>
      <c r="S762" s="2" t="s">
        <v>34</v>
      </c>
    </row>
    <row r="763" spans="1:19" x14ac:dyDescent="0.25">
      <c r="A763" s="2" t="s">
        <v>145</v>
      </c>
      <c r="B763" s="2" t="s">
        <v>907</v>
      </c>
      <c r="C763" s="2" t="s">
        <v>22</v>
      </c>
      <c r="D763" s="2" t="s">
        <v>22</v>
      </c>
      <c r="E763" s="2" t="s">
        <v>63</v>
      </c>
      <c r="F763" s="2" t="s">
        <v>24</v>
      </c>
      <c r="G763" s="2" t="s">
        <v>25</v>
      </c>
      <c r="H763" s="2" t="s">
        <v>26</v>
      </c>
      <c r="I763" s="3">
        <v>28096000</v>
      </c>
      <c r="J763" s="3">
        <v>28096000</v>
      </c>
      <c r="K763" s="2" t="s">
        <v>27</v>
      </c>
      <c r="L763" s="2" t="s">
        <v>28</v>
      </c>
      <c r="M763" s="2" t="s">
        <v>29</v>
      </c>
      <c r="N763" s="2" t="s">
        <v>30</v>
      </c>
      <c r="O763" s="2" t="s">
        <v>31</v>
      </c>
      <c r="P763" s="2" t="s">
        <v>32</v>
      </c>
      <c r="Q763" s="2" t="s">
        <v>33</v>
      </c>
      <c r="R763" s="2" t="s">
        <v>34</v>
      </c>
      <c r="S763" s="2" t="s">
        <v>34</v>
      </c>
    </row>
    <row r="764" spans="1:19" x14ac:dyDescent="0.25">
      <c r="A764" s="2" t="s">
        <v>145</v>
      </c>
      <c r="B764" s="2" t="s">
        <v>908</v>
      </c>
      <c r="C764" s="2" t="s">
        <v>22</v>
      </c>
      <c r="D764" s="2" t="s">
        <v>22</v>
      </c>
      <c r="E764" s="2" t="s">
        <v>63</v>
      </c>
      <c r="F764" s="2" t="s">
        <v>24</v>
      </c>
      <c r="G764" s="2" t="s">
        <v>25</v>
      </c>
      <c r="H764" s="2" t="s">
        <v>26</v>
      </c>
      <c r="I764" s="3">
        <v>28096000</v>
      </c>
      <c r="J764" s="3">
        <v>28096000</v>
      </c>
      <c r="K764" s="2" t="s">
        <v>27</v>
      </c>
      <c r="L764" s="2" t="s">
        <v>28</v>
      </c>
      <c r="M764" s="2" t="s">
        <v>29</v>
      </c>
      <c r="N764" s="2" t="s">
        <v>30</v>
      </c>
      <c r="O764" s="2" t="s">
        <v>31</v>
      </c>
      <c r="P764" s="2" t="s">
        <v>32</v>
      </c>
      <c r="Q764" s="2" t="s">
        <v>33</v>
      </c>
      <c r="R764" s="2" t="s">
        <v>34</v>
      </c>
      <c r="S764" s="2" t="s">
        <v>34</v>
      </c>
    </row>
    <row r="765" spans="1:19" x14ac:dyDescent="0.25">
      <c r="A765" s="2" t="s">
        <v>145</v>
      </c>
      <c r="B765" s="2" t="s">
        <v>909</v>
      </c>
      <c r="C765" s="2" t="s">
        <v>22</v>
      </c>
      <c r="D765" s="2" t="s">
        <v>22</v>
      </c>
      <c r="E765" s="2" t="s">
        <v>63</v>
      </c>
      <c r="F765" s="2" t="s">
        <v>24</v>
      </c>
      <c r="G765" s="2" t="s">
        <v>25</v>
      </c>
      <c r="H765" s="2" t="s">
        <v>26</v>
      </c>
      <c r="I765" s="3">
        <v>28096000</v>
      </c>
      <c r="J765" s="3">
        <v>28096000</v>
      </c>
      <c r="K765" s="2" t="s">
        <v>27</v>
      </c>
      <c r="L765" s="2" t="s">
        <v>28</v>
      </c>
      <c r="M765" s="2" t="s">
        <v>29</v>
      </c>
      <c r="N765" s="2" t="s">
        <v>30</v>
      </c>
      <c r="O765" s="2" t="s">
        <v>31</v>
      </c>
      <c r="P765" s="2" t="s">
        <v>32</v>
      </c>
      <c r="Q765" s="2" t="s">
        <v>33</v>
      </c>
      <c r="R765" s="2" t="s">
        <v>34</v>
      </c>
      <c r="S765" s="2" t="s">
        <v>34</v>
      </c>
    </row>
    <row r="766" spans="1:19" x14ac:dyDescent="0.25">
      <c r="A766" s="2" t="s">
        <v>145</v>
      </c>
      <c r="B766" s="2" t="s">
        <v>910</v>
      </c>
      <c r="C766" s="2" t="s">
        <v>22</v>
      </c>
      <c r="D766" s="2" t="s">
        <v>22</v>
      </c>
      <c r="E766" s="2" t="s">
        <v>63</v>
      </c>
      <c r="F766" s="2" t="s">
        <v>24</v>
      </c>
      <c r="G766" s="2" t="s">
        <v>25</v>
      </c>
      <c r="H766" s="2" t="s">
        <v>26</v>
      </c>
      <c r="I766" s="3">
        <v>28096000</v>
      </c>
      <c r="J766" s="3">
        <v>28096000</v>
      </c>
      <c r="K766" s="2" t="s">
        <v>27</v>
      </c>
      <c r="L766" s="2" t="s">
        <v>28</v>
      </c>
      <c r="M766" s="2" t="s">
        <v>29</v>
      </c>
      <c r="N766" s="2" t="s">
        <v>30</v>
      </c>
      <c r="O766" s="2" t="s">
        <v>31</v>
      </c>
      <c r="P766" s="2" t="s">
        <v>32</v>
      </c>
      <c r="Q766" s="2" t="s">
        <v>33</v>
      </c>
      <c r="R766" s="2" t="s">
        <v>34</v>
      </c>
      <c r="S766" s="2" t="s">
        <v>34</v>
      </c>
    </row>
    <row r="767" spans="1:19" x14ac:dyDescent="0.25">
      <c r="A767" s="2" t="s">
        <v>145</v>
      </c>
      <c r="B767" s="2" t="s">
        <v>911</v>
      </c>
      <c r="C767" s="2" t="s">
        <v>22</v>
      </c>
      <c r="D767" s="2" t="s">
        <v>22</v>
      </c>
      <c r="E767" s="2" t="s">
        <v>63</v>
      </c>
      <c r="F767" s="2" t="s">
        <v>24</v>
      </c>
      <c r="G767" s="2" t="s">
        <v>25</v>
      </c>
      <c r="H767" s="2" t="s">
        <v>26</v>
      </c>
      <c r="I767" s="3">
        <v>28096000</v>
      </c>
      <c r="J767" s="3">
        <v>28096000</v>
      </c>
      <c r="K767" s="2" t="s">
        <v>27</v>
      </c>
      <c r="L767" s="2" t="s">
        <v>28</v>
      </c>
      <c r="M767" s="2" t="s">
        <v>29</v>
      </c>
      <c r="N767" s="2" t="s">
        <v>30</v>
      </c>
      <c r="O767" s="2" t="s">
        <v>31</v>
      </c>
      <c r="P767" s="2" t="s">
        <v>32</v>
      </c>
      <c r="Q767" s="2" t="s">
        <v>33</v>
      </c>
      <c r="R767" s="2" t="s">
        <v>34</v>
      </c>
      <c r="S767" s="2" t="s">
        <v>34</v>
      </c>
    </row>
    <row r="768" spans="1:19" x14ac:dyDescent="0.25">
      <c r="A768" s="2" t="s">
        <v>145</v>
      </c>
      <c r="B768" s="2" t="s">
        <v>912</v>
      </c>
      <c r="C768" s="2" t="s">
        <v>22</v>
      </c>
      <c r="D768" s="2" t="s">
        <v>22</v>
      </c>
      <c r="E768" s="2" t="s">
        <v>40</v>
      </c>
      <c r="F768" s="2" t="s">
        <v>24</v>
      </c>
      <c r="G768" s="2" t="s">
        <v>25</v>
      </c>
      <c r="H768" s="2" t="s">
        <v>26</v>
      </c>
      <c r="I768" s="3">
        <v>33364000</v>
      </c>
      <c r="J768" s="3">
        <v>33364000</v>
      </c>
      <c r="K768" s="2" t="s">
        <v>27</v>
      </c>
      <c r="L768" s="2" t="s">
        <v>28</v>
      </c>
      <c r="M768" s="2" t="s">
        <v>29</v>
      </c>
      <c r="N768" s="2" t="s">
        <v>30</v>
      </c>
      <c r="O768" s="2" t="s">
        <v>31</v>
      </c>
      <c r="P768" s="2" t="s">
        <v>32</v>
      </c>
      <c r="Q768" s="2" t="s">
        <v>33</v>
      </c>
      <c r="R768" s="2" t="s">
        <v>34</v>
      </c>
      <c r="S768" s="2" t="s">
        <v>34</v>
      </c>
    </row>
    <row r="769" spans="1:19" x14ac:dyDescent="0.25">
      <c r="A769" s="2" t="s">
        <v>145</v>
      </c>
      <c r="B769" s="2" t="s">
        <v>913</v>
      </c>
      <c r="C769" s="2" t="s">
        <v>22</v>
      </c>
      <c r="D769" s="2" t="s">
        <v>22</v>
      </c>
      <c r="E769" s="2" t="s">
        <v>40</v>
      </c>
      <c r="F769" s="2" t="s">
        <v>24</v>
      </c>
      <c r="G769" s="2" t="s">
        <v>25</v>
      </c>
      <c r="H769" s="2" t="s">
        <v>26</v>
      </c>
      <c r="I769" s="3">
        <v>55869500</v>
      </c>
      <c r="J769" s="3">
        <v>55869500</v>
      </c>
      <c r="K769" s="2" t="s">
        <v>27</v>
      </c>
      <c r="L769" s="2" t="s">
        <v>28</v>
      </c>
      <c r="M769" s="2" t="s">
        <v>29</v>
      </c>
      <c r="N769" s="2" t="s">
        <v>30</v>
      </c>
      <c r="O769" s="2" t="s">
        <v>31</v>
      </c>
      <c r="P769" s="2" t="s">
        <v>32</v>
      </c>
      <c r="Q769" s="2" t="s">
        <v>33</v>
      </c>
      <c r="R769" s="2" t="s">
        <v>34</v>
      </c>
      <c r="S769" s="2" t="s">
        <v>34</v>
      </c>
    </row>
    <row r="770" spans="1:19" x14ac:dyDescent="0.25">
      <c r="A770" s="2" t="s">
        <v>145</v>
      </c>
      <c r="B770" s="2" t="s">
        <v>914</v>
      </c>
      <c r="C770" s="2" t="s">
        <v>22</v>
      </c>
      <c r="D770" s="2" t="s">
        <v>22</v>
      </c>
      <c r="E770" s="2" t="s">
        <v>40</v>
      </c>
      <c r="F770" s="2" t="s">
        <v>24</v>
      </c>
      <c r="G770" s="2" t="s">
        <v>25</v>
      </c>
      <c r="H770" s="2" t="s">
        <v>26</v>
      </c>
      <c r="I770" s="3">
        <v>51955500</v>
      </c>
      <c r="J770" s="3">
        <v>51955500</v>
      </c>
      <c r="K770" s="2" t="s">
        <v>27</v>
      </c>
      <c r="L770" s="2" t="s">
        <v>28</v>
      </c>
      <c r="M770" s="2" t="s">
        <v>29</v>
      </c>
      <c r="N770" s="2" t="s">
        <v>30</v>
      </c>
      <c r="O770" s="2" t="s">
        <v>31</v>
      </c>
      <c r="P770" s="2" t="s">
        <v>32</v>
      </c>
      <c r="Q770" s="2" t="s">
        <v>33</v>
      </c>
      <c r="R770" s="2" t="s">
        <v>34</v>
      </c>
      <c r="S770" s="2" t="s">
        <v>34</v>
      </c>
    </row>
    <row r="771" spans="1:19" x14ac:dyDescent="0.25">
      <c r="A771" s="2" t="s">
        <v>145</v>
      </c>
      <c r="B771" s="2" t="s">
        <v>915</v>
      </c>
      <c r="C771" s="2" t="s">
        <v>22</v>
      </c>
      <c r="D771" s="2" t="s">
        <v>22</v>
      </c>
      <c r="E771" s="2" t="s">
        <v>40</v>
      </c>
      <c r="F771" s="2" t="s">
        <v>24</v>
      </c>
      <c r="G771" s="2" t="s">
        <v>25</v>
      </c>
      <c r="H771" s="2" t="s">
        <v>26</v>
      </c>
      <c r="I771" s="3">
        <v>33364000</v>
      </c>
      <c r="J771" s="3">
        <v>33364000</v>
      </c>
      <c r="K771" s="2" t="s">
        <v>27</v>
      </c>
      <c r="L771" s="2" t="s">
        <v>28</v>
      </c>
      <c r="M771" s="2" t="s">
        <v>29</v>
      </c>
      <c r="N771" s="2" t="s">
        <v>30</v>
      </c>
      <c r="O771" s="2" t="s">
        <v>31</v>
      </c>
      <c r="P771" s="2" t="s">
        <v>32</v>
      </c>
      <c r="Q771" s="2" t="s">
        <v>33</v>
      </c>
      <c r="R771" s="2" t="s">
        <v>34</v>
      </c>
      <c r="S771" s="2" t="s">
        <v>34</v>
      </c>
    </row>
    <row r="772" spans="1:19" x14ac:dyDescent="0.25">
      <c r="A772" s="2" t="s">
        <v>145</v>
      </c>
      <c r="B772" s="2" t="s">
        <v>916</v>
      </c>
      <c r="C772" s="2" t="s">
        <v>138</v>
      </c>
      <c r="D772" s="2" t="s">
        <v>138</v>
      </c>
      <c r="E772" s="2" t="s">
        <v>149</v>
      </c>
      <c r="F772" s="2" t="s">
        <v>24</v>
      </c>
      <c r="G772" s="2" t="s">
        <v>25</v>
      </c>
      <c r="H772" s="2" t="s">
        <v>26</v>
      </c>
      <c r="I772" s="3">
        <v>21680000</v>
      </c>
      <c r="J772" s="3">
        <v>21680000</v>
      </c>
      <c r="K772" s="2" t="s">
        <v>27</v>
      </c>
      <c r="L772" s="2" t="s">
        <v>28</v>
      </c>
      <c r="M772" s="2" t="s">
        <v>29</v>
      </c>
      <c r="N772" s="2" t="s">
        <v>30</v>
      </c>
      <c r="O772" s="2" t="s">
        <v>31</v>
      </c>
      <c r="P772" s="2" t="s">
        <v>32</v>
      </c>
      <c r="Q772" s="2" t="s">
        <v>33</v>
      </c>
      <c r="R772" s="2" t="s">
        <v>34</v>
      </c>
      <c r="S772" s="2" t="s">
        <v>34</v>
      </c>
    </row>
    <row r="773" spans="1:19" x14ac:dyDescent="0.25">
      <c r="A773" s="2" t="s">
        <v>145</v>
      </c>
      <c r="B773" s="2" t="s">
        <v>917</v>
      </c>
      <c r="C773" s="2" t="s">
        <v>22</v>
      </c>
      <c r="D773" s="2" t="s">
        <v>22</v>
      </c>
      <c r="E773" s="2" t="s">
        <v>40</v>
      </c>
      <c r="F773" s="2" t="s">
        <v>24</v>
      </c>
      <c r="G773" s="2" t="s">
        <v>25</v>
      </c>
      <c r="H773" s="2" t="s">
        <v>26</v>
      </c>
      <c r="I773" s="3">
        <v>17223500</v>
      </c>
      <c r="J773" s="3">
        <v>17223500</v>
      </c>
      <c r="K773" s="2" t="s">
        <v>27</v>
      </c>
      <c r="L773" s="2" t="s">
        <v>28</v>
      </c>
      <c r="M773" s="2" t="s">
        <v>29</v>
      </c>
      <c r="N773" s="2" t="s">
        <v>30</v>
      </c>
      <c r="O773" s="2" t="s">
        <v>31</v>
      </c>
      <c r="P773" s="2" t="s">
        <v>32</v>
      </c>
      <c r="Q773" s="2" t="s">
        <v>33</v>
      </c>
      <c r="R773" s="2" t="s">
        <v>34</v>
      </c>
      <c r="S773" s="2" t="s">
        <v>34</v>
      </c>
    </row>
    <row r="774" spans="1:19" x14ac:dyDescent="0.25">
      <c r="A774" s="2" t="s">
        <v>119</v>
      </c>
      <c r="B774" s="2" t="s">
        <v>918</v>
      </c>
      <c r="C774" s="2" t="s">
        <v>22</v>
      </c>
      <c r="D774" s="2" t="s">
        <v>22</v>
      </c>
      <c r="E774" s="2" t="s">
        <v>37</v>
      </c>
      <c r="F774" s="2" t="s">
        <v>24</v>
      </c>
      <c r="G774" s="2" t="s">
        <v>25</v>
      </c>
      <c r="H774" s="2" t="s">
        <v>26</v>
      </c>
      <c r="I774" s="3">
        <v>47696000</v>
      </c>
      <c r="J774" s="3">
        <v>47696000</v>
      </c>
      <c r="K774" s="2" t="s">
        <v>27</v>
      </c>
      <c r="L774" s="2" t="s">
        <v>28</v>
      </c>
      <c r="M774" s="2" t="s">
        <v>29</v>
      </c>
      <c r="N774" s="2" t="s">
        <v>30</v>
      </c>
      <c r="O774" s="2" t="s">
        <v>31</v>
      </c>
      <c r="P774" s="2" t="s">
        <v>32</v>
      </c>
      <c r="Q774" s="2" t="s">
        <v>33</v>
      </c>
      <c r="R774" s="2" t="s">
        <v>34</v>
      </c>
      <c r="S774" s="2" t="s">
        <v>34</v>
      </c>
    </row>
    <row r="775" spans="1:19" x14ac:dyDescent="0.25">
      <c r="A775" s="2" t="s">
        <v>220</v>
      </c>
      <c r="B775" s="2" t="s">
        <v>919</v>
      </c>
      <c r="C775" s="2" t="s">
        <v>138</v>
      </c>
      <c r="D775" s="2" t="s">
        <v>138</v>
      </c>
      <c r="E775" s="2" t="s">
        <v>82</v>
      </c>
      <c r="F775" s="2" t="s">
        <v>24</v>
      </c>
      <c r="G775" s="2" t="s">
        <v>25</v>
      </c>
      <c r="H775" s="2" t="s">
        <v>26</v>
      </c>
      <c r="I775" s="3">
        <v>23544000</v>
      </c>
      <c r="J775" s="3">
        <v>23544000</v>
      </c>
      <c r="K775" s="2" t="s">
        <v>27</v>
      </c>
      <c r="L775" s="2" t="s">
        <v>28</v>
      </c>
      <c r="M775" s="2" t="s">
        <v>29</v>
      </c>
      <c r="N775" s="2" t="s">
        <v>30</v>
      </c>
      <c r="O775" s="2" t="s">
        <v>31</v>
      </c>
      <c r="P775" s="2" t="s">
        <v>32</v>
      </c>
      <c r="Q775" s="2" t="s">
        <v>33</v>
      </c>
      <c r="R775" s="2" t="s">
        <v>27</v>
      </c>
      <c r="S775" s="2" t="s">
        <v>34</v>
      </c>
    </row>
    <row r="776" spans="1:19" x14ac:dyDescent="0.25">
      <c r="A776" s="2" t="s">
        <v>220</v>
      </c>
      <c r="B776" s="2" t="s">
        <v>920</v>
      </c>
      <c r="C776" s="2" t="s">
        <v>95</v>
      </c>
      <c r="D776" s="2" t="s">
        <v>95</v>
      </c>
      <c r="E776" s="2" t="s">
        <v>82</v>
      </c>
      <c r="F776" s="2" t="s">
        <v>24</v>
      </c>
      <c r="G776" s="2" t="s">
        <v>25</v>
      </c>
      <c r="H776" s="2" t="s">
        <v>26</v>
      </c>
      <c r="I776" s="3">
        <v>21072000</v>
      </c>
      <c r="J776" s="3">
        <v>21072000</v>
      </c>
      <c r="K776" s="2" t="s">
        <v>27</v>
      </c>
      <c r="L776" s="2" t="s">
        <v>28</v>
      </c>
      <c r="M776" s="2" t="s">
        <v>29</v>
      </c>
      <c r="N776" s="2" t="s">
        <v>30</v>
      </c>
      <c r="O776" s="2" t="s">
        <v>31</v>
      </c>
      <c r="P776" s="2" t="s">
        <v>32</v>
      </c>
      <c r="Q776" s="2" t="s">
        <v>33</v>
      </c>
      <c r="R776" s="2" t="s">
        <v>27</v>
      </c>
      <c r="S776" s="2" t="s">
        <v>34</v>
      </c>
    </row>
    <row r="777" spans="1:19" x14ac:dyDescent="0.25">
      <c r="A777" s="2" t="s">
        <v>921</v>
      </c>
      <c r="B777" s="2" t="s">
        <v>922</v>
      </c>
      <c r="C777" s="2" t="s">
        <v>22</v>
      </c>
      <c r="D777" s="2" t="s">
        <v>22</v>
      </c>
      <c r="E777" s="2" t="s">
        <v>37</v>
      </c>
      <c r="F777" s="2" t="s">
        <v>24</v>
      </c>
      <c r="G777" s="2" t="s">
        <v>25</v>
      </c>
      <c r="H777" s="2" t="s">
        <v>26</v>
      </c>
      <c r="I777" s="3">
        <v>33088000</v>
      </c>
      <c r="J777" s="3">
        <v>33088000</v>
      </c>
      <c r="K777" s="2" t="s">
        <v>27</v>
      </c>
      <c r="L777" s="2" t="s">
        <v>28</v>
      </c>
      <c r="M777" s="2" t="s">
        <v>29</v>
      </c>
      <c r="N777" s="2" t="s">
        <v>30</v>
      </c>
      <c r="O777" s="2" t="s">
        <v>31</v>
      </c>
      <c r="P777" s="2" t="s">
        <v>32</v>
      </c>
      <c r="Q777" s="2" t="s">
        <v>33</v>
      </c>
      <c r="R777" s="2" t="s">
        <v>34</v>
      </c>
      <c r="S777" s="2" t="s">
        <v>34</v>
      </c>
    </row>
    <row r="778" spans="1:19" x14ac:dyDescent="0.25">
      <c r="A778" s="2" t="s">
        <v>921</v>
      </c>
      <c r="B778" s="2" t="s">
        <v>923</v>
      </c>
      <c r="C778" s="2" t="s">
        <v>22</v>
      </c>
      <c r="D778" s="2" t="s">
        <v>22</v>
      </c>
      <c r="E778" s="2" t="s">
        <v>37</v>
      </c>
      <c r="F778" s="2" t="s">
        <v>24</v>
      </c>
      <c r="G778" s="2" t="s">
        <v>25</v>
      </c>
      <c r="H778" s="2" t="s">
        <v>26</v>
      </c>
      <c r="I778" s="3">
        <v>33088000</v>
      </c>
      <c r="J778" s="3">
        <v>33088000</v>
      </c>
      <c r="K778" s="2" t="s">
        <v>27</v>
      </c>
      <c r="L778" s="2" t="s">
        <v>28</v>
      </c>
      <c r="M778" s="2" t="s">
        <v>29</v>
      </c>
      <c r="N778" s="2" t="s">
        <v>30</v>
      </c>
      <c r="O778" s="2" t="s">
        <v>31</v>
      </c>
      <c r="P778" s="2" t="s">
        <v>32</v>
      </c>
      <c r="Q778" s="2" t="s">
        <v>33</v>
      </c>
      <c r="R778" s="2" t="s">
        <v>34</v>
      </c>
      <c r="S778" s="2" t="s">
        <v>34</v>
      </c>
    </row>
    <row r="779" spans="1:19" x14ac:dyDescent="0.25">
      <c r="A779" s="2" t="s">
        <v>220</v>
      </c>
      <c r="B779" s="2" t="s">
        <v>924</v>
      </c>
      <c r="C779" s="2" t="s">
        <v>151</v>
      </c>
      <c r="D779" s="2" t="s">
        <v>151</v>
      </c>
      <c r="E779" s="2" t="s">
        <v>82</v>
      </c>
      <c r="F779" s="2" t="s">
        <v>24</v>
      </c>
      <c r="G779" s="2" t="s">
        <v>25</v>
      </c>
      <c r="H779" s="2" t="s">
        <v>26</v>
      </c>
      <c r="I779" s="3">
        <v>10878000</v>
      </c>
      <c r="J779" s="3">
        <v>10878000</v>
      </c>
      <c r="K779" s="2" t="s">
        <v>27</v>
      </c>
      <c r="L779" s="2" t="s">
        <v>28</v>
      </c>
      <c r="M779" s="2" t="s">
        <v>29</v>
      </c>
      <c r="N779" s="2" t="s">
        <v>30</v>
      </c>
      <c r="O779" s="2" t="s">
        <v>31</v>
      </c>
      <c r="P779" s="2" t="s">
        <v>32</v>
      </c>
      <c r="Q779" s="2" t="s">
        <v>33</v>
      </c>
      <c r="R779" s="2" t="s">
        <v>27</v>
      </c>
      <c r="S779" s="2" t="s">
        <v>34</v>
      </c>
    </row>
    <row r="780" spans="1:19" x14ac:dyDescent="0.25">
      <c r="A780" s="2" t="s">
        <v>220</v>
      </c>
      <c r="B780" s="2" t="s">
        <v>925</v>
      </c>
      <c r="C780" s="2" t="s">
        <v>151</v>
      </c>
      <c r="D780" s="2" t="s">
        <v>151</v>
      </c>
      <c r="E780" s="2" t="s">
        <v>82</v>
      </c>
      <c r="F780" s="2" t="s">
        <v>24</v>
      </c>
      <c r="G780" s="2" t="s">
        <v>25</v>
      </c>
      <c r="H780" s="2" t="s">
        <v>26</v>
      </c>
      <c r="I780" s="3">
        <v>10878000</v>
      </c>
      <c r="J780" s="3">
        <v>10878000</v>
      </c>
      <c r="K780" s="2" t="s">
        <v>27</v>
      </c>
      <c r="L780" s="2" t="s">
        <v>28</v>
      </c>
      <c r="M780" s="2" t="s">
        <v>29</v>
      </c>
      <c r="N780" s="2" t="s">
        <v>30</v>
      </c>
      <c r="O780" s="2" t="s">
        <v>31</v>
      </c>
      <c r="P780" s="2" t="s">
        <v>32</v>
      </c>
      <c r="Q780" s="2" t="s">
        <v>33</v>
      </c>
      <c r="R780" s="2" t="s">
        <v>27</v>
      </c>
      <c r="S780" s="2" t="s">
        <v>34</v>
      </c>
    </row>
    <row r="781" spans="1:19" x14ac:dyDescent="0.25">
      <c r="A781" s="2" t="s">
        <v>332</v>
      </c>
      <c r="B781" s="2" t="s">
        <v>926</v>
      </c>
      <c r="C781" s="2" t="s">
        <v>22</v>
      </c>
      <c r="D781" s="2" t="s">
        <v>22</v>
      </c>
      <c r="E781" s="2" t="s">
        <v>37</v>
      </c>
      <c r="F781" s="2" t="s">
        <v>24</v>
      </c>
      <c r="G781" s="2" t="s">
        <v>25</v>
      </c>
      <c r="H781" s="2" t="s">
        <v>26</v>
      </c>
      <c r="I781" s="3">
        <v>62425000</v>
      </c>
      <c r="J781" s="3">
        <v>62425000</v>
      </c>
      <c r="K781" s="2" t="s">
        <v>27</v>
      </c>
      <c r="L781" s="2" t="s">
        <v>28</v>
      </c>
      <c r="M781" s="2" t="s">
        <v>29</v>
      </c>
      <c r="N781" s="2" t="s">
        <v>30</v>
      </c>
      <c r="O781" s="2" t="s">
        <v>31</v>
      </c>
      <c r="P781" s="2" t="s">
        <v>32</v>
      </c>
      <c r="Q781" s="2" t="s">
        <v>33</v>
      </c>
      <c r="R781" s="2" t="s">
        <v>34</v>
      </c>
      <c r="S781" s="2" t="s">
        <v>34</v>
      </c>
    </row>
    <row r="782" spans="1:19" x14ac:dyDescent="0.25">
      <c r="A782" s="2" t="s">
        <v>332</v>
      </c>
      <c r="B782" s="2" t="s">
        <v>927</v>
      </c>
      <c r="C782" s="2" t="s">
        <v>22</v>
      </c>
      <c r="D782" s="2" t="s">
        <v>22</v>
      </c>
      <c r="E782" s="2" t="s">
        <v>40</v>
      </c>
      <c r="F782" s="2" t="s">
        <v>24</v>
      </c>
      <c r="G782" s="2" t="s">
        <v>25</v>
      </c>
      <c r="H782" s="2" t="s">
        <v>26</v>
      </c>
      <c r="I782" s="3">
        <v>41192000</v>
      </c>
      <c r="J782" s="3">
        <v>41192000</v>
      </c>
      <c r="K782" s="2" t="s">
        <v>27</v>
      </c>
      <c r="L782" s="2" t="s">
        <v>28</v>
      </c>
      <c r="M782" s="2" t="s">
        <v>29</v>
      </c>
      <c r="N782" s="2" t="s">
        <v>30</v>
      </c>
      <c r="O782" s="2" t="s">
        <v>31</v>
      </c>
      <c r="P782" s="2" t="s">
        <v>32</v>
      </c>
      <c r="Q782" s="2" t="s">
        <v>33</v>
      </c>
      <c r="R782" s="2" t="s">
        <v>34</v>
      </c>
      <c r="S782" s="2" t="s">
        <v>34</v>
      </c>
    </row>
    <row r="783" spans="1:19" x14ac:dyDescent="0.25">
      <c r="A783" s="2" t="s">
        <v>332</v>
      </c>
      <c r="B783" s="2" t="s">
        <v>928</v>
      </c>
      <c r="C783" s="2" t="s">
        <v>22</v>
      </c>
      <c r="D783" s="2" t="s">
        <v>22</v>
      </c>
      <c r="E783" s="2" t="s">
        <v>40</v>
      </c>
      <c r="F783" s="2" t="s">
        <v>24</v>
      </c>
      <c r="G783" s="2" t="s">
        <v>25</v>
      </c>
      <c r="H783" s="2" t="s">
        <v>26</v>
      </c>
      <c r="I783" s="3">
        <v>45106000</v>
      </c>
      <c r="J783" s="3">
        <v>45106000</v>
      </c>
      <c r="K783" s="2" t="s">
        <v>27</v>
      </c>
      <c r="L783" s="2" t="s">
        <v>28</v>
      </c>
      <c r="M783" s="2" t="s">
        <v>29</v>
      </c>
      <c r="N783" s="2" t="s">
        <v>30</v>
      </c>
      <c r="O783" s="2" t="s">
        <v>31</v>
      </c>
      <c r="P783" s="2" t="s">
        <v>32</v>
      </c>
      <c r="Q783" s="2" t="s">
        <v>33</v>
      </c>
      <c r="R783" s="2" t="s">
        <v>34</v>
      </c>
      <c r="S783" s="2" t="s">
        <v>34</v>
      </c>
    </row>
    <row r="784" spans="1:19" x14ac:dyDescent="0.25">
      <c r="A784" s="2" t="s">
        <v>332</v>
      </c>
      <c r="B784" s="2" t="s">
        <v>929</v>
      </c>
      <c r="C784" s="2" t="s">
        <v>22</v>
      </c>
      <c r="D784" s="2" t="s">
        <v>22</v>
      </c>
      <c r="E784" s="2" t="s">
        <v>40</v>
      </c>
      <c r="F784" s="2" t="s">
        <v>24</v>
      </c>
      <c r="G784" s="2" t="s">
        <v>25</v>
      </c>
      <c r="H784" s="2" t="s">
        <v>26</v>
      </c>
      <c r="I784" s="3">
        <v>45106000</v>
      </c>
      <c r="J784" s="3">
        <v>45106000</v>
      </c>
      <c r="K784" s="2" t="s">
        <v>27</v>
      </c>
      <c r="L784" s="2" t="s">
        <v>28</v>
      </c>
      <c r="M784" s="2" t="s">
        <v>29</v>
      </c>
      <c r="N784" s="2" t="s">
        <v>30</v>
      </c>
      <c r="O784" s="2" t="s">
        <v>31</v>
      </c>
      <c r="P784" s="2" t="s">
        <v>32</v>
      </c>
      <c r="Q784" s="2" t="s">
        <v>33</v>
      </c>
      <c r="R784" s="2" t="s">
        <v>34</v>
      </c>
      <c r="S784" s="2" t="s">
        <v>34</v>
      </c>
    </row>
    <row r="785" spans="1:19" x14ac:dyDescent="0.25">
      <c r="A785" s="2" t="s">
        <v>332</v>
      </c>
      <c r="B785" s="2" t="s">
        <v>930</v>
      </c>
      <c r="C785" s="2" t="s">
        <v>22</v>
      </c>
      <c r="D785" s="2" t="s">
        <v>22</v>
      </c>
      <c r="E785" s="2" t="s">
        <v>40</v>
      </c>
      <c r="F785" s="2" t="s">
        <v>24</v>
      </c>
      <c r="G785" s="2" t="s">
        <v>25</v>
      </c>
      <c r="H785" s="2" t="s">
        <v>26</v>
      </c>
      <c r="I785" s="3">
        <v>45106000</v>
      </c>
      <c r="J785" s="3">
        <v>45106000</v>
      </c>
      <c r="K785" s="2" t="s">
        <v>27</v>
      </c>
      <c r="L785" s="2" t="s">
        <v>28</v>
      </c>
      <c r="M785" s="2" t="s">
        <v>29</v>
      </c>
      <c r="N785" s="2" t="s">
        <v>30</v>
      </c>
      <c r="O785" s="2" t="s">
        <v>31</v>
      </c>
      <c r="P785" s="2" t="s">
        <v>32</v>
      </c>
      <c r="Q785" s="2" t="s">
        <v>33</v>
      </c>
      <c r="R785" s="2" t="s">
        <v>34</v>
      </c>
      <c r="S785" s="2" t="s">
        <v>34</v>
      </c>
    </row>
    <row r="786" spans="1:19" x14ac:dyDescent="0.25">
      <c r="A786" s="2" t="s">
        <v>332</v>
      </c>
      <c r="B786" s="2" t="s">
        <v>931</v>
      </c>
      <c r="C786" s="2" t="s">
        <v>22</v>
      </c>
      <c r="D786" s="2" t="s">
        <v>22</v>
      </c>
      <c r="E786" s="2" t="s">
        <v>40</v>
      </c>
      <c r="F786" s="2" t="s">
        <v>24</v>
      </c>
      <c r="G786" s="2" t="s">
        <v>25</v>
      </c>
      <c r="H786" s="2" t="s">
        <v>26</v>
      </c>
      <c r="I786" s="3">
        <v>41192000</v>
      </c>
      <c r="J786" s="3">
        <v>41192000</v>
      </c>
      <c r="K786" s="2" t="s">
        <v>27</v>
      </c>
      <c r="L786" s="2" t="s">
        <v>28</v>
      </c>
      <c r="M786" s="2" t="s">
        <v>29</v>
      </c>
      <c r="N786" s="2" t="s">
        <v>30</v>
      </c>
      <c r="O786" s="2" t="s">
        <v>31</v>
      </c>
      <c r="P786" s="2" t="s">
        <v>32</v>
      </c>
      <c r="Q786" s="2" t="s">
        <v>33</v>
      </c>
      <c r="R786" s="2" t="s">
        <v>34</v>
      </c>
      <c r="S786" s="2" t="s">
        <v>34</v>
      </c>
    </row>
    <row r="787" spans="1:19" x14ac:dyDescent="0.25">
      <c r="A787" s="2" t="s">
        <v>332</v>
      </c>
      <c r="B787" s="2" t="s">
        <v>932</v>
      </c>
      <c r="C787" s="2" t="s">
        <v>22</v>
      </c>
      <c r="D787" s="2" t="s">
        <v>22</v>
      </c>
      <c r="E787" s="2" t="s">
        <v>40</v>
      </c>
      <c r="F787" s="2" t="s">
        <v>24</v>
      </c>
      <c r="G787" s="2" t="s">
        <v>25</v>
      </c>
      <c r="H787" s="2" t="s">
        <v>26</v>
      </c>
      <c r="I787" s="3">
        <v>28576000</v>
      </c>
      <c r="J787" s="3">
        <v>28576000</v>
      </c>
      <c r="K787" s="2" t="s">
        <v>27</v>
      </c>
      <c r="L787" s="2" t="s">
        <v>28</v>
      </c>
      <c r="M787" s="2" t="s">
        <v>29</v>
      </c>
      <c r="N787" s="2" t="s">
        <v>30</v>
      </c>
      <c r="O787" s="2" t="s">
        <v>31</v>
      </c>
      <c r="P787" s="2" t="s">
        <v>32</v>
      </c>
      <c r="Q787" s="2" t="s">
        <v>33</v>
      </c>
      <c r="R787" s="2" t="s">
        <v>34</v>
      </c>
      <c r="S787" s="2" t="s">
        <v>34</v>
      </c>
    </row>
    <row r="788" spans="1:19" x14ac:dyDescent="0.25">
      <c r="A788" s="2" t="s">
        <v>332</v>
      </c>
      <c r="B788" s="2" t="s">
        <v>933</v>
      </c>
      <c r="C788" s="2" t="s">
        <v>22</v>
      </c>
      <c r="D788" s="2" t="s">
        <v>22</v>
      </c>
      <c r="E788" s="2" t="s">
        <v>40</v>
      </c>
      <c r="F788" s="2" t="s">
        <v>24</v>
      </c>
      <c r="G788" s="2" t="s">
        <v>25</v>
      </c>
      <c r="H788" s="2" t="s">
        <v>26</v>
      </c>
      <c r="I788" s="3">
        <v>24462500</v>
      </c>
      <c r="J788" s="3">
        <v>24462500</v>
      </c>
      <c r="K788" s="2" t="s">
        <v>27</v>
      </c>
      <c r="L788" s="2" t="s">
        <v>28</v>
      </c>
      <c r="M788" s="2" t="s">
        <v>29</v>
      </c>
      <c r="N788" s="2" t="s">
        <v>30</v>
      </c>
      <c r="O788" s="2" t="s">
        <v>31</v>
      </c>
      <c r="P788" s="2" t="s">
        <v>32</v>
      </c>
      <c r="Q788" s="2" t="s">
        <v>33</v>
      </c>
      <c r="R788" s="2" t="s">
        <v>34</v>
      </c>
      <c r="S788" s="2" t="s">
        <v>34</v>
      </c>
    </row>
    <row r="789" spans="1:19" x14ac:dyDescent="0.25">
      <c r="A789" s="2" t="s">
        <v>332</v>
      </c>
      <c r="B789" s="2" t="s">
        <v>934</v>
      </c>
      <c r="C789" s="2" t="s">
        <v>22</v>
      </c>
      <c r="D789" s="2" t="s">
        <v>22</v>
      </c>
      <c r="E789" s="2" t="s">
        <v>40</v>
      </c>
      <c r="F789" s="2" t="s">
        <v>24</v>
      </c>
      <c r="G789" s="2" t="s">
        <v>25</v>
      </c>
      <c r="H789" s="2" t="s">
        <v>26</v>
      </c>
      <c r="I789" s="3">
        <v>33364000</v>
      </c>
      <c r="J789" s="3">
        <v>33364000</v>
      </c>
      <c r="K789" s="2" t="s">
        <v>27</v>
      </c>
      <c r="L789" s="2" t="s">
        <v>28</v>
      </c>
      <c r="M789" s="2" t="s">
        <v>29</v>
      </c>
      <c r="N789" s="2" t="s">
        <v>30</v>
      </c>
      <c r="O789" s="2" t="s">
        <v>31</v>
      </c>
      <c r="P789" s="2" t="s">
        <v>32</v>
      </c>
      <c r="Q789" s="2" t="s">
        <v>33</v>
      </c>
      <c r="R789" s="2" t="s">
        <v>34</v>
      </c>
      <c r="S789" s="2" t="s">
        <v>34</v>
      </c>
    </row>
    <row r="790" spans="1:19" x14ac:dyDescent="0.25">
      <c r="A790" s="2" t="s">
        <v>332</v>
      </c>
      <c r="B790" s="2" t="s">
        <v>935</v>
      </c>
      <c r="C790" s="2" t="s">
        <v>22</v>
      </c>
      <c r="D790" s="2" t="s">
        <v>22</v>
      </c>
      <c r="E790" s="2" t="s">
        <v>37</v>
      </c>
      <c r="F790" s="2" t="s">
        <v>24</v>
      </c>
      <c r="G790" s="2" t="s">
        <v>25</v>
      </c>
      <c r="H790" s="2" t="s">
        <v>26</v>
      </c>
      <c r="I790" s="3">
        <v>79310000</v>
      </c>
      <c r="J790" s="3">
        <v>79310000</v>
      </c>
      <c r="K790" s="2" t="s">
        <v>27</v>
      </c>
      <c r="L790" s="2" t="s">
        <v>28</v>
      </c>
      <c r="M790" s="2" t="s">
        <v>29</v>
      </c>
      <c r="N790" s="2" t="s">
        <v>30</v>
      </c>
      <c r="O790" s="2" t="s">
        <v>31</v>
      </c>
      <c r="P790" s="2" t="s">
        <v>32</v>
      </c>
      <c r="Q790" s="2" t="s">
        <v>33</v>
      </c>
      <c r="R790" s="2" t="s">
        <v>34</v>
      </c>
      <c r="S790" s="2" t="s">
        <v>34</v>
      </c>
    </row>
    <row r="791" spans="1:19" x14ac:dyDescent="0.25">
      <c r="A791" s="2" t="s">
        <v>332</v>
      </c>
      <c r="B791" s="2" t="s">
        <v>936</v>
      </c>
      <c r="C791" s="2" t="s">
        <v>22</v>
      </c>
      <c r="D791" s="2" t="s">
        <v>22</v>
      </c>
      <c r="E791" s="2" t="s">
        <v>40</v>
      </c>
      <c r="F791" s="2" t="s">
        <v>24</v>
      </c>
      <c r="G791" s="2" t="s">
        <v>25</v>
      </c>
      <c r="H791" s="2" t="s">
        <v>26</v>
      </c>
      <c r="I791" s="3">
        <v>41192000</v>
      </c>
      <c r="J791" s="3">
        <v>41192000</v>
      </c>
      <c r="K791" s="2" t="s">
        <v>27</v>
      </c>
      <c r="L791" s="2" t="s">
        <v>28</v>
      </c>
      <c r="M791" s="2" t="s">
        <v>29</v>
      </c>
      <c r="N791" s="2" t="s">
        <v>30</v>
      </c>
      <c r="O791" s="2" t="s">
        <v>31</v>
      </c>
      <c r="P791" s="2" t="s">
        <v>32</v>
      </c>
      <c r="Q791" s="2" t="s">
        <v>33</v>
      </c>
      <c r="R791" s="2" t="s">
        <v>34</v>
      </c>
      <c r="S791" s="2" t="s">
        <v>34</v>
      </c>
    </row>
    <row r="792" spans="1:19" x14ac:dyDescent="0.25">
      <c r="A792" s="2" t="s">
        <v>332</v>
      </c>
      <c r="B792" s="2" t="s">
        <v>937</v>
      </c>
      <c r="C792" s="2" t="s">
        <v>22</v>
      </c>
      <c r="D792" s="2" t="s">
        <v>22</v>
      </c>
      <c r="E792" s="2" t="s">
        <v>40</v>
      </c>
      <c r="F792" s="2" t="s">
        <v>24</v>
      </c>
      <c r="G792" s="2" t="s">
        <v>25</v>
      </c>
      <c r="H792" s="2" t="s">
        <v>26</v>
      </c>
      <c r="I792" s="3">
        <v>37278000</v>
      </c>
      <c r="J792" s="3">
        <v>37278000</v>
      </c>
      <c r="K792" s="2" t="s">
        <v>27</v>
      </c>
      <c r="L792" s="2" t="s">
        <v>28</v>
      </c>
      <c r="M792" s="2" t="s">
        <v>29</v>
      </c>
      <c r="N792" s="2" t="s">
        <v>30</v>
      </c>
      <c r="O792" s="2" t="s">
        <v>31</v>
      </c>
      <c r="P792" s="2" t="s">
        <v>32</v>
      </c>
      <c r="Q792" s="2" t="s">
        <v>33</v>
      </c>
      <c r="R792" s="2" t="s">
        <v>34</v>
      </c>
      <c r="S792" s="2" t="s">
        <v>34</v>
      </c>
    </row>
    <row r="793" spans="1:19" x14ac:dyDescent="0.25">
      <c r="A793" s="2" t="s">
        <v>332</v>
      </c>
      <c r="B793" s="2" t="s">
        <v>938</v>
      </c>
      <c r="C793" s="2" t="s">
        <v>151</v>
      </c>
      <c r="D793" s="2" t="s">
        <v>151</v>
      </c>
      <c r="E793" s="2" t="s">
        <v>149</v>
      </c>
      <c r="F793" s="2" t="s">
        <v>24</v>
      </c>
      <c r="G793" s="2" t="s">
        <v>25</v>
      </c>
      <c r="H793" s="2" t="s">
        <v>26</v>
      </c>
      <c r="I793" s="3">
        <v>17560000</v>
      </c>
      <c r="J793" s="3">
        <v>17560000</v>
      </c>
      <c r="K793" s="2" t="s">
        <v>27</v>
      </c>
      <c r="L793" s="2" t="s">
        <v>28</v>
      </c>
      <c r="M793" s="2" t="s">
        <v>29</v>
      </c>
      <c r="N793" s="2" t="s">
        <v>30</v>
      </c>
      <c r="O793" s="2" t="s">
        <v>31</v>
      </c>
      <c r="P793" s="2" t="s">
        <v>32</v>
      </c>
      <c r="Q793" s="2" t="s">
        <v>33</v>
      </c>
      <c r="R793" s="2" t="s">
        <v>34</v>
      </c>
      <c r="S793" s="2" t="s">
        <v>34</v>
      </c>
    </row>
    <row r="794" spans="1:19" x14ac:dyDescent="0.25">
      <c r="A794" s="2" t="s">
        <v>332</v>
      </c>
      <c r="B794" s="2" t="s">
        <v>939</v>
      </c>
      <c r="C794" s="2" t="s">
        <v>22</v>
      </c>
      <c r="D794" s="2" t="s">
        <v>22</v>
      </c>
      <c r="E794" s="2" t="s">
        <v>40</v>
      </c>
      <c r="F794" s="2" t="s">
        <v>24</v>
      </c>
      <c r="G794" s="2" t="s">
        <v>25</v>
      </c>
      <c r="H794" s="2" t="s">
        <v>26</v>
      </c>
      <c r="I794" s="3">
        <v>33364000</v>
      </c>
      <c r="J794" s="3">
        <v>33364000</v>
      </c>
      <c r="K794" s="2" t="s">
        <v>27</v>
      </c>
      <c r="L794" s="2" t="s">
        <v>28</v>
      </c>
      <c r="M794" s="2" t="s">
        <v>29</v>
      </c>
      <c r="N794" s="2" t="s">
        <v>30</v>
      </c>
      <c r="O794" s="2" t="s">
        <v>31</v>
      </c>
      <c r="P794" s="2" t="s">
        <v>32</v>
      </c>
      <c r="Q794" s="2" t="s">
        <v>33</v>
      </c>
      <c r="R794" s="2" t="s">
        <v>34</v>
      </c>
      <c r="S794" s="2" t="s">
        <v>34</v>
      </c>
    </row>
    <row r="795" spans="1:19" x14ac:dyDescent="0.25">
      <c r="A795" s="2" t="s">
        <v>332</v>
      </c>
      <c r="B795" s="2" t="s">
        <v>940</v>
      </c>
      <c r="C795" s="2" t="s">
        <v>22</v>
      </c>
      <c r="D795" s="2" t="s">
        <v>22</v>
      </c>
      <c r="E795" s="2" t="s">
        <v>40</v>
      </c>
      <c r="F795" s="2" t="s">
        <v>24</v>
      </c>
      <c r="G795" s="2" t="s">
        <v>25</v>
      </c>
      <c r="H795" s="2" t="s">
        <v>26</v>
      </c>
      <c r="I795" s="3">
        <v>37278000</v>
      </c>
      <c r="J795" s="3">
        <v>37278000</v>
      </c>
      <c r="K795" s="2" t="s">
        <v>27</v>
      </c>
      <c r="L795" s="2" t="s">
        <v>28</v>
      </c>
      <c r="M795" s="2" t="s">
        <v>29</v>
      </c>
      <c r="N795" s="2" t="s">
        <v>30</v>
      </c>
      <c r="O795" s="2" t="s">
        <v>31</v>
      </c>
      <c r="P795" s="2" t="s">
        <v>32</v>
      </c>
      <c r="Q795" s="2" t="s">
        <v>33</v>
      </c>
      <c r="R795" s="2" t="s">
        <v>34</v>
      </c>
      <c r="S795" s="2" t="s">
        <v>34</v>
      </c>
    </row>
    <row r="796" spans="1:19" x14ac:dyDescent="0.25">
      <c r="A796" s="2" t="s">
        <v>332</v>
      </c>
      <c r="B796" s="2" t="s">
        <v>941</v>
      </c>
      <c r="C796" s="2" t="s">
        <v>22</v>
      </c>
      <c r="D796" s="2" t="s">
        <v>22</v>
      </c>
      <c r="E796" s="2" t="s">
        <v>40</v>
      </c>
      <c r="F796" s="2" t="s">
        <v>24</v>
      </c>
      <c r="G796" s="2" t="s">
        <v>25</v>
      </c>
      <c r="H796" s="2" t="s">
        <v>26</v>
      </c>
      <c r="I796" s="3">
        <v>41192000</v>
      </c>
      <c r="J796" s="3">
        <v>41192000</v>
      </c>
      <c r="K796" s="2" t="s">
        <v>27</v>
      </c>
      <c r="L796" s="2" t="s">
        <v>28</v>
      </c>
      <c r="M796" s="2" t="s">
        <v>29</v>
      </c>
      <c r="N796" s="2" t="s">
        <v>30</v>
      </c>
      <c r="O796" s="2" t="s">
        <v>31</v>
      </c>
      <c r="P796" s="2" t="s">
        <v>32</v>
      </c>
      <c r="Q796" s="2" t="s">
        <v>33</v>
      </c>
      <c r="R796" s="2" t="s">
        <v>34</v>
      </c>
      <c r="S796" s="2" t="s">
        <v>34</v>
      </c>
    </row>
    <row r="797" spans="1:19" x14ac:dyDescent="0.25">
      <c r="A797" s="2" t="s">
        <v>332</v>
      </c>
      <c r="B797" s="2" t="s">
        <v>942</v>
      </c>
      <c r="C797" s="2" t="s">
        <v>22</v>
      </c>
      <c r="D797" s="2" t="s">
        <v>22</v>
      </c>
      <c r="E797" s="2" t="s">
        <v>40</v>
      </c>
      <c r="F797" s="2" t="s">
        <v>24</v>
      </c>
      <c r="G797" s="2" t="s">
        <v>25</v>
      </c>
      <c r="H797" s="2" t="s">
        <v>26</v>
      </c>
      <c r="I797" s="3">
        <v>41192000</v>
      </c>
      <c r="J797" s="3">
        <v>41192000</v>
      </c>
      <c r="K797" s="2" t="s">
        <v>27</v>
      </c>
      <c r="L797" s="2" t="s">
        <v>28</v>
      </c>
      <c r="M797" s="2" t="s">
        <v>29</v>
      </c>
      <c r="N797" s="2" t="s">
        <v>30</v>
      </c>
      <c r="O797" s="2" t="s">
        <v>31</v>
      </c>
      <c r="P797" s="2" t="s">
        <v>32</v>
      </c>
      <c r="Q797" s="2" t="s">
        <v>33</v>
      </c>
      <c r="R797" s="2" t="s">
        <v>34</v>
      </c>
      <c r="S797" s="2" t="s">
        <v>34</v>
      </c>
    </row>
    <row r="798" spans="1:19" x14ac:dyDescent="0.25">
      <c r="A798" s="2" t="s">
        <v>332</v>
      </c>
      <c r="B798" s="2" t="s">
        <v>943</v>
      </c>
      <c r="C798" s="2" t="s">
        <v>22</v>
      </c>
      <c r="D798" s="2" t="s">
        <v>22</v>
      </c>
      <c r="E798" s="2" t="s">
        <v>40</v>
      </c>
      <c r="F798" s="2" t="s">
        <v>24</v>
      </c>
      <c r="G798" s="2" t="s">
        <v>25</v>
      </c>
      <c r="H798" s="2" t="s">
        <v>26</v>
      </c>
      <c r="I798" s="3">
        <v>41192000</v>
      </c>
      <c r="J798" s="3">
        <v>41192000</v>
      </c>
      <c r="K798" s="2" t="s">
        <v>27</v>
      </c>
      <c r="L798" s="2" t="s">
        <v>28</v>
      </c>
      <c r="M798" s="2" t="s">
        <v>29</v>
      </c>
      <c r="N798" s="2" t="s">
        <v>30</v>
      </c>
      <c r="O798" s="2" t="s">
        <v>31</v>
      </c>
      <c r="P798" s="2" t="s">
        <v>32</v>
      </c>
      <c r="Q798" s="2" t="s">
        <v>33</v>
      </c>
      <c r="R798" s="2" t="s">
        <v>34</v>
      </c>
      <c r="S798" s="2" t="s">
        <v>34</v>
      </c>
    </row>
    <row r="799" spans="1:19" x14ac:dyDescent="0.25">
      <c r="A799" s="2" t="s">
        <v>332</v>
      </c>
      <c r="B799" s="2" t="s">
        <v>944</v>
      </c>
      <c r="C799" s="2" t="s">
        <v>22</v>
      </c>
      <c r="D799" s="2" t="s">
        <v>22</v>
      </c>
      <c r="E799" s="2" t="s">
        <v>40</v>
      </c>
      <c r="F799" s="2" t="s">
        <v>24</v>
      </c>
      <c r="G799" s="2" t="s">
        <v>25</v>
      </c>
      <c r="H799" s="2" t="s">
        <v>26</v>
      </c>
      <c r="I799" s="3">
        <v>41192000</v>
      </c>
      <c r="J799" s="3">
        <v>41192000</v>
      </c>
      <c r="K799" s="2" t="s">
        <v>27</v>
      </c>
      <c r="L799" s="2" t="s">
        <v>28</v>
      </c>
      <c r="M799" s="2" t="s">
        <v>29</v>
      </c>
      <c r="N799" s="2" t="s">
        <v>30</v>
      </c>
      <c r="O799" s="2" t="s">
        <v>31</v>
      </c>
      <c r="P799" s="2" t="s">
        <v>32</v>
      </c>
      <c r="Q799" s="2" t="s">
        <v>33</v>
      </c>
      <c r="R799" s="2" t="s">
        <v>34</v>
      </c>
      <c r="S799" s="2" t="s">
        <v>34</v>
      </c>
    </row>
    <row r="800" spans="1:19" x14ac:dyDescent="0.25">
      <c r="A800" s="2" t="s">
        <v>332</v>
      </c>
      <c r="B800" s="2" t="s">
        <v>945</v>
      </c>
      <c r="C800" s="2" t="s">
        <v>22</v>
      </c>
      <c r="D800" s="2" t="s">
        <v>22</v>
      </c>
      <c r="E800" s="2" t="s">
        <v>40</v>
      </c>
      <c r="F800" s="2" t="s">
        <v>24</v>
      </c>
      <c r="G800" s="2" t="s">
        <v>25</v>
      </c>
      <c r="H800" s="2" t="s">
        <v>26</v>
      </c>
      <c r="I800" s="3">
        <v>41192000</v>
      </c>
      <c r="J800" s="3">
        <v>41192000</v>
      </c>
      <c r="K800" s="2" t="s">
        <v>27</v>
      </c>
      <c r="L800" s="2" t="s">
        <v>28</v>
      </c>
      <c r="M800" s="2" t="s">
        <v>29</v>
      </c>
      <c r="N800" s="2" t="s">
        <v>30</v>
      </c>
      <c r="O800" s="2" t="s">
        <v>31</v>
      </c>
      <c r="P800" s="2" t="s">
        <v>32</v>
      </c>
      <c r="Q800" s="2" t="s">
        <v>33</v>
      </c>
      <c r="R800" s="2" t="s">
        <v>34</v>
      </c>
      <c r="S800" s="2" t="s">
        <v>34</v>
      </c>
    </row>
    <row r="801" spans="1:19" x14ac:dyDescent="0.25">
      <c r="A801" s="2" t="s">
        <v>332</v>
      </c>
      <c r="B801" s="2" t="s">
        <v>946</v>
      </c>
      <c r="C801" s="2" t="s">
        <v>22</v>
      </c>
      <c r="D801" s="2" t="s">
        <v>22</v>
      </c>
      <c r="E801" s="2" t="s">
        <v>40</v>
      </c>
      <c r="F801" s="2" t="s">
        <v>24</v>
      </c>
      <c r="G801" s="2" t="s">
        <v>25</v>
      </c>
      <c r="H801" s="2" t="s">
        <v>26</v>
      </c>
      <c r="I801" s="3">
        <v>41192000</v>
      </c>
      <c r="J801" s="3">
        <v>41192000</v>
      </c>
      <c r="K801" s="2" t="s">
        <v>27</v>
      </c>
      <c r="L801" s="2" t="s">
        <v>28</v>
      </c>
      <c r="M801" s="2" t="s">
        <v>29</v>
      </c>
      <c r="N801" s="2" t="s">
        <v>30</v>
      </c>
      <c r="O801" s="2" t="s">
        <v>31</v>
      </c>
      <c r="P801" s="2" t="s">
        <v>32</v>
      </c>
      <c r="Q801" s="2" t="s">
        <v>33</v>
      </c>
      <c r="R801" s="2" t="s">
        <v>34</v>
      </c>
      <c r="S801" s="2" t="s">
        <v>34</v>
      </c>
    </row>
    <row r="802" spans="1:19" x14ac:dyDescent="0.25">
      <c r="A802" s="2" t="s">
        <v>332</v>
      </c>
      <c r="B802" s="2" t="s">
        <v>947</v>
      </c>
      <c r="C802" s="2" t="s">
        <v>22</v>
      </c>
      <c r="D802" s="2" t="s">
        <v>22</v>
      </c>
      <c r="E802" s="2" t="s">
        <v>40</v>
      </c>
      <c r="F802" s="2" t="s">
        <v>24</v>
      </c>
      <c r="G802" s="2" t="s">
        <v>25</v>
      </c>
      <c r="H802" s="2" t="s">
        <v>26</v>
      </c>
      <c r="I802" s="3">
        <v>45106000</v>
      </c>
      <c r="J802" s="3">
        <v>45106000</v>
      </c>
      <c r="K802" s="2" t="s">
        <v>27</v>
      </c>
      <c r="L802" s="2" t="s">
        <v>28</v>
      </c>
      <c r="M802" s="2" t="s">
        <v>29</v>
      </c>
      <c r="N802" s="2" t="s">
        <v>30</v>
      </c>
      <c r="O802" s="2" t="s">
        <v>31</v>
      </c>
      <c r="P802" s="2" t="s">
        <v>32</v>
      </c>
      <c r="Q802" s="2" t="s">
        <v>33</v>
      </c>
      <c r="R802" s="2" t="s">
        <v>34</v>
      </c>
      <c r="S802" s="2" t="s">
        <v>34</v>
      </c>
    </row>
    <row r="803" spans="1:19" x14ac:dyDescent="0.25">
      <c r="A803" s="2" t="s">
        <v>332</v>
      </c>
      <c r="B803" s="2" t="s">
        <v>948</v>
      </c>
      <c r="C803" s="2" t="s">
        <v>22</v>
      </c>
      <c r="D803" s="2" t="s">
        <v>22</v>
      </c>
      <c r="E803" s="2" t="s">
        <v>40</v>
      </c>
      <c r="F803" s="2" t="s">
        <v>24</v>
      </c>
      <c r="G803" s="2" t="s">
        <v>25</v>
      </c>
      <c r="H803" s="2" t="s">
        <v>26</v>
      </c>
      <c r="I803" s="3">
        <v>41192000</v>
      </c>
      <c r="J803" s="3">
        <v>41192000</v>
      </c>
      <c r="K803" s="2" t="s">
        <v>27</v>
      </c>
      <c r="L803" s="2" t="s">
        <v>28</v>
      </c>
      <c r="M803" s="2" t="s">
        <v>29</v>
      </c>
      <c r="N803" s="2" t="s">
        <v>30</v>
      </c>
      <c r="O803" s="2" t="s">
        <v>31</v>
      </c>
      <c r="P803" s="2" t="s">
        <v>32</v>
      </c>
      <c r="Q803" s="2" t="s">
        <v>33</v>
      </c>
      <c r="R803" s="2" t="s">
        <v>34</v>
      </c>
      <c r="S803" s="2" t="s">
        <v>34</v>
      </c>
    </row>
    <row r="804" spans="1:19" x14ac:dyDescent="0.25">
      <c r="A804" s="2" t="s">
        <v>332</v>
      </c>
      <c r="B804" s="2" t="s">
        <v>949</v>
      </c>
      <c r="C804" s="2" t="s">
        <v>22</v>
      </c>
      <c r="D804" s="2" t="s">
        <v>22</v>
      </c>
      <c r="E804" s="2" t="s">
        <v>40</v>
      </c>
      <c r="F804" s="2" t="s">
        <v>24</v>
      </c>
      <c r="G804" s="2" t="s">
        <v>25</v>
      </c>
      <c r="H804" s="2" t="s">
        <v>26</v>
      </c>
      <c r="I804" s="3">
        <v>41192000</v>
      </c>
      <c r="J804" s="3">
        <v>41192000</v>
      </c>
      <c r="K804" s="2" t="s">
        <v>27</v>
      </c>
      <c r="L804" s="2" t="s">
        <v>28</v>
      </c>
      <c r="M804" s="2" t="s">
        <v>29</v>
      </c>
      <c r="N804" s="2" t="s">
        <v>30</v>
      </c>
      <c r="O804" s="2" t="s">
        <v>31</v>
      </c>
      <c r="P804" s="2" t="s">
        <v>32</v>
      </c>
      <c r="Q804" s="2" t="s">
        <v>33</v>
      </c>
      <c r="R804" s="2" t="s">
        <v>34</v>
      </c>
      <c r="S804" s="2" t="s">
        <v>34</v>
      </c>
    </row>
    <row r="805" spans="1:19" x14ac:dyDescent="0.25">
      <c r="A805" s="2" t="s">
        <v>332</v>
      </c>
      <c r="B805" s="2" t="s">
        <v>950</v>
      </c>
      <c r="C805" s="2" t="s">
        <v>22</v>
      </c>
      <c r="D805" s="2" t="s">
        <v>22</v>
      </c>
      <c r="E805" s="2" t="s">
        <v>40</v>
      </c>
      <c r="F805" s="2" t="s">
        <v>24</v>
      </c>
      <c r="G805" s="2" t="s">
        <v>25</v>
      </c>
      <c r="H805" s="2" t="s">
        <v>26</v>
      </c>
      <c r="I805" s="3">
        <v>46084500</v>
      </c>
      <c r="J805" s="3">
        <v>46084500</v>
      </c>
      <c r="K805" s="2" t="s">
        <v>27</v>
      </c>
      <c r="L805" s="2" t="s">
        <v>28</v>
      </c>
      <c r="M805" s="2" t="s">
        <v>29</v>
      </c>
      <c r="N805" s="2" t="s">
        <v>30</v>
      </c>
      <c r="O805" s="2" t="s">
        <v>31</v>
      </c>
      <c r="P805" s="2" t="s">
        <v>32</v>
      </c>
      <c r="Q805" s="2" t="s">
        <v>33</v>
      </c>
      <c r="R805" s="2" t="s">
        <v>34</v>
      </c>
      <c r="S805" s="2" t="s">
        <v>34</v>
      </c>
    </row>
    <row r="806" spans="1:19" x14ac:dyDescent="0.25">
      <c r="A806" s="2" t="s">
        <v>332</v>
      </c>
      <c r="B806" s="2" t="s">
        <v>951</v>
      </c>
      <c r="C806" s="2" t="s">
        <v>22</v>
      </c>
      <c r="D806" s="2" t="s">
        <v>22</v>
      </c>
      <c r="E806" s="2" t="s">
        <v>37</v>
      </c>
      <c r="F806" s="2" t="s">
        <v>24</v>
      </c>
      <c r="G806" s="2" t="s">
        <v>25</v>
      </c>
      <c r="H806" s="2" t="s">
        <v>26</v>
      </c>
      <c r="I806" s="3">
        <v>67980000</v>
      </c>
      <c r="J806" s="3">
        <v>67980000</v>
      </c>
      <c r="K806" s="2" t="s">
        <v>27</v>
      </c>
      <c r="L806" s="2" t="s">
        <v>28</v>
      </c>
      <c r="M806" s="2" t="s">
        <v>29</v>
      </c>
      <c r="N806" s="2" t="s">
        <v>30</v>
      </c>
      <c r="O806" s="2" t="s">
        <v>31</v>
      </c>
      <c r="P806" s="2" t="s">
        <v>32</v>
      </c>
      <c r="Q806" s="2" t="s">
        <v>33</v>
      </c>
      <c r="R806" s="2" t="s">
        <v>34</v>
      </c>
      <c r="S806" s="2" t="s">
        <v>34</v>
      </c>
    </row>
    <row r="807" spans="1:19" x14ac:dyDescent="0.25">
      <c r="A807" s="2" t="s">
        <v>332</v>
      </c>
      <c r="B807" s="2" t="s">
        <v>952</v>
      </c>
      <c r="C807" s="2" t="s">
        <v>22</v>
      </c>
      <c r="D807" s="2" t="s">
        <v>22</v>
      </c>
      <c r="E807" s="2" t="s">
        <v>40</v>
      </c>
      <c r="F807" s="2" t="s">
        <v>24</v>
      </c>
      <c r="G807" s="2" t="s">
        <v>25</v>
      </c>
      <c r="H807" s="2" t="s">
        <v>26</v>
      </c>
      <c r="I807" s="3">
        <v>41192000</v>
      </c>
      <c r="J807" s="3">
        <v>41192000</v>
      </c>
      <c r="K807" s="2" t="s">
        <v>27</v>
      </c>
      <c r="L807" s="2" t="s">
        <v>28</v>
      </c>
      <c r="M807" s="2" t="s">
        <v>29</v>
      </c>
      <c r="N807" s="2" t="s">
        <v>30</v>
      </c>
      <c r="O807" s="2" t="s">
        <v>31</v>
      </c>
      <c r="P807" s="2" t="s">
        <v>32</v>
      </c>
      <c r="Q807" s="2" t="s">
        <v>33</v>
      </c>
      <c r="R807" s="2" t="s">
        <v>34</v>
      </c>
      <c r="S807" s="2" t="s">
        <v>34</v>
      </c>
    </row>
    <row r="808" spans="1:19" x14ac:dyDescent="0.25">
      <c r="A808" s="2" t="s">
        <v>332</v>
      </c>
      <c r="B808" s="2" t="s">
        <v>953</v>
      </c>
      <c r="C808" s="2" t="s">
        <v>22</v>
      </c>
      <c r="D808" s="2" t="s">
        <v>22</v>
      </c>
      <c r="E808" s="2" t="s">
        <v>40</v>
      </c>
      <c r="F808" s="2" t="s">
        <v>24</v>
      </c>
      <c r="G808" s="2" t="s">
        <v>25</v>
      </c>
      <c r="H808" s="2" t="s">
        <v>26</v>
      </c>
      <c r="I808" s="3">
        <v>35120000</v>
      </c>
      <c r="J808" s="3">
        <v>35120000</v>
      </c>
      <c r="K808" s="2" t="s">
        <v>27</v>
      </c>
      <c r="L808" s="2" t="s">
        <v>28</v>
      </c>
      <c r="M808" s="2" t="s">
        <v>29</v>
      </c>
      <c r="N808" s="2" t="s">
        <v>30</v>
      </c>
      <c r="O808" s="2" t="s">
        <v>31</v>
      </c>
      <c r="P808" s="2" t="s">
        <v>32</v>
      </c>
      <c r="Q808" s="2" t="s">
        <v>33</v>
      </c>
      <c r="R808" s="2" t="s">
        <v>34</v>
      </c>
      <c r="S808" s="2" t="s">
        <v>34</v>
      </c>
    </row>
    <row r="809" spans="1:19" x14ac:dyDescent="0.25">
      <c r="A809" s="2" t="s">
        <v>332</v>
      </c>
      <c r="B809" s="2" t="s">
        <v>954</v>
      </c>
      <c r="C809" s="2" t="s">
        <v>22</v>
      </c>
      <c r="D809" s="2" t="s">
        <v>22</v>
      </c>
      <c r="E809" s="2" t="s">
        <v>37</v>
      </c>
      <c r="F809" s="2" t="s">
        <v>24</v>
      </c>
      <c r="G809" s="2" t="s">
        <v>25</v>
      </c>
      <c r="H809" s="2" t="s">
        <v>26</v>
      </c>
      <c r="I809" s="3">
        <v>25036000</v>
      </c>
      <c r="J809" s="3">
        <v>25036000</v>
      </c>
      <c r="K809" s="2" t="s">
        <v>27</v>
      </c>
      <c r="L809" s="2" t="s">
        <v>28</v>
      </c>
      <c r="M809" s="2" t="s">
        <v>29</v>
      </c>
      <c r="N809" s="2" t="s">
        <v>30</v>
      </c>
      <c r="O809" s="2" t="s">
        <v>31</v>
      </c>
      <c r="P809" s="2" t="s">
        <v>32</v>
      </c>
      <c r="Q809" s="2" t="s">
        <v>33</v>
      </c>
      <c r="R809" s="2" t="s">
        <v>34</v>
      </c>
      <c r="S809" s="2" t="s">
        <v>34</v>
      </c>
    </row>
    <row r="810" spans="1:19" x14ac:dyDescent="0.25">
      <c r="A810" s="2" t="s">
        <v>332</v>
      </c>
      <c r="B810" s="2" t="s">
        <v>955</v>
      </c>
      <c r="C810" s="2" t="s">
        <v>22</v>
      </c>
      <c r="D810" s="2" t="s">
        <v>22</v>
      </c>
      <c r="E810" s="2" t="s">
        <v>63</v>
      </c>
      <c r="F810" s="2" t="s">
        <v>24</v>
      </c>
      <c r="G810" s="2" t="s">
        <v>25</v>
      </c>
      <c r="H810" s="2" t="s">
        <v>26</v>
      </c>
      <c r="I810" s="3">
        <v>38808000</v>
      </c>
      <c r="J810" s="3">
        <v>38808000</v>
      </c>
      <c r="K810" s="2" t="s">
        <v>27</v>
      </c>
      <c r="L810" s="2" t="s">
        <v>28</v>
      </c>
      <c r="M810" s="2" t="s">
        <v>29</v>
      </c>
      <c r="N810" s="2" t="s">
        <v>30</v>
      </c>
      <c r="O810" s="2" t="s">
        <v>31</v>
      </c>
      <c r="P810" s="2" t="s">
        <v>32</v>
      </c>
      <c r="Q810" s="2" t="s">
        <v>33</v>
      </c>
      <c r="R810" s="2" t="s">
        <v>34</v>
      </c>
      <c r="S810" s="2" t="s">
        <v>34</v>
      </c>
    </row>
    <row r="811" spans="1:19" x14ac:dyDescent="0.25">
      <c r="A811" s="2" t="s">
        <v>332</v>
      </c>
      <c r="B811" s="2" t="s">
        <v>956</v>
      </c>
      <c r="C811" s="2" t="s">
        <v>22</v>
      </c>
      <c r="D811" s="2" t="s">
        <v>22</v>
      </c>
      <c r="E811" s="2" t="s">
        <v>40</v>
      </c>
      <c r="F811" s="2" t="s">
        <v>24</v>
      </c>
      <c r="G811" s="2" t="s">
        <v>25</v>
      </c>
      <c r="H811" s="2" t="s">
        <v>26</v>
      </c>
      <c r="I811" s="3">
        <v>20159000</v>
      </c>
      <c r="J811" s="3">
        <v>20159000</v>
      </c>
      <c r="K811" s="2" t="s">
        <v>27</v>
      </c>
      <c r="L811" s="2" t="s">
        <v>28</v>
      </c>
      <c r="M811" s="2" t="s">
        <v>29</v>
      </c>
      <c r="N811" s="2" t="s">
        <v>30</v>
      </c>
      <c r="O811" s="2" t="s">
        <v>31</v>
      </c>
      <c r="P811" s="2" t="s">
        <v>32</v>
      </c>
      <c r="Q811" s="2" t="s">
        <v>33</v>
      </c>
      <c r="R811" s="2" t="s">
        <v>34</v>
      </c>
      <c r="S811" s="2" t="s">
        <v>34</v>
      </c>
    </row>
    <row r="812" spans="1:19" x14ac:dyDescent="0.25">
      <c r="A812" s="2" t="s">
        <v>145</v>
      </c>
      <c r="B812" s="2" t="s">
        <v>957</v>
      </c>
      <c r="C812" s="2" t="s">
        <v>22</v>
      </c>
      <c r="D812" s="2" t="s">
        <v>22</v>
      </c>
      <c r="E812" s="2" t="s">
        <v>40</v>
      </c>
      <c r="F812" s="2" t="s">
        <v>24</v>
      </c>
      <c r="G812" s="2" t="s">
        <v>25</v>
      </c>
      <c r="H812" s="2" t="s">
        <v>26</v>
      </c>
      <c r="I812" s="3">
        <v>20159000</v>
      </c>
      <c r="J812" s="3">
        <v>20159000</v>
      </c>
      <c r="K812" s="2" t="s">
        <v>27</v>
      </c>
      <c r="L812" s="2" t="s">
        <v>28</v>
      </c>
      <c r="M812" s="2" t="s">
        <v>29</v>
      </c>
      <c r="N812" s="2" t="s">
        <v>30</v>
      </c>
      <c r="O812" s="2" t="s">
        <v>31</v>
      </c>
      <c r="P812" s="2" t="s">
        <v>32</v>
      </c>
      <c r="Q812" s="2" t="s">
        <v>33</v>
      </c>
      <c r="R812" s="2" t="s">
        <v>34</v>
      </c>
      <c r="S812" s="2" t="s">
        <v>34</v>
      </c>
    </row>
    <row r="813" spans="1:19" x14ac:dyDescent="0.25">
      <c r="A813" s="2" t="s">
        <v>332</v>
      </c>
      <c r="B813" s="2" t="s">
        <v>958</v>
      </c>
      <c r="C813" s="2" t="s">
        <v>22</v>
      </c>
      <c r="D813" s="2" t="s">
        <v>22</v>
      </c>
      <c r="E813" s="2" t="s">
        <v>40</v>
      </c>
      <c r="F813" s="2" t="s">
        <v>24</v>
      </c>
      <c r="G813" s="2" t="s">
        <v>25</v>
      </c>
      <c r="H813" s="2" t="s">
        <v>26</v>
      </c>
      <c r="I813" s="3">
        <v>37278000</v>
      </c>
      <c r="J813" s="3">
        <v>37278000</v>
      </c>
      <c r="K813" s="2" t="s">
        <v>27</v>
      </c>
      <c r="L813" s="2" t="s">
        <v>28</v>
      </c>
      <c r="M813" s="2" t="s">
        <v>29</v>
      </c>
      <c r="N813" s="2" t="s">
        <v>30</v>
      </c>
      <c r="O813" s="2" t="s">
        <v>31</v>
      </c>
      <c r="P813" s="2" t="s">
        <v>32</v>
      </c>
      <c r="Q813" s="2" t="s">
        <v>33</v>
      </c>
      <c r="R813" s="2" t="s">
        <v>34</v>
      </c>
      <c r="S813" s="2" t="s">
        <v>34</v>
      </c>
    </row>
    <row r="814" spans="1:19" x14ac:dyDescent="0.25">
      <c r="A814" s="2" t="s">
        <v>332</v>
      </c>
      <c r="B814" s="2" t="s">
        <v>959</v>
      </c>
      <c r="C814" s="2" t="s">
        <v>22</v>
      </c>
      <c r="D814" s="2" t="s">
        <v>22</v>
      </c>
      <c r="E814" s="2" t="s">
        <v>40</v>
      </c>
      <c r="F814" s="2" t="s">
        <v>24</v>
      </c>
      <c r="G814" s="2" t="s">
        <v>25</v>
      </c>
      <c r="H814" s="2" t="s">
        <v>26</v>
      </c>
      <c r="I814" s="3">
        <v>37278000</v>
      </c>
      <c r="J814" s="3">
        <v>37278000</v>
      </c>
      <c r="K814" s="2" t="s">
        <v>27</v>
      </c>
      <c r="L814" s="2" t="s">
        <v>28</v>
      </c>
      <c r="M814" s="2" t="s">
        <v>29</v>
      </c>
      <c r="N814" s="2" t="s">
        <v>30</v>
      </c>
      <c r="O814" s="2" t="s">
        <v>31</v>
      </c>
      <c r="P814" s="2" t="s">
        <v>32</v>
      </c>
      <c r="Q814" s="2" t="s">
        <v>33</v>
      </c>
      <c r="R814" s="2" t="s">
        <v>34</v>
      </c>
      <c r="S814" s="2" t="s">
        <v>34</v>
      </c>
    </row>
    <row r="815" spans="1:19" x14ac:dyDescent="0.25">
      <c r="A815" s="2" t="s">
        <v>332</v>
      </c>
      <c r="B815" s="2" t="s">
        <v>960</v>
      </c>
      <c r="C815" s="2" t="s">
        <v>22</v>
      </c>
      <c r="D815" s="2" t="s">
        <v>22</v>
      </c>
      <c r="E815" s="2" t="s">
        <v>63</v>
      </c>
      <c r="F815" s="2" t="s">
        <v>24</v>
      </c>
      <c r="G815" s="2" t="s">
        <v>25</v>
      </c>
      <c r="H815" s="2" t="s">
        <v>26</v>
      </c>
      <c r="I815" s="3">
        <v>31392000</v>
      </c>
      <c r="J815" s="3">
        <v>31392000</v>
      </c>
      <c r="K815" s="2" t="s">
        <v>27</v>
      </c>
      <c r="L815" s="2" t="s">
        <v>28</v>
      </c>
      <c r="M815" s="2" t="s">
        <v>29</v>
      </c>
      <c r="N815" s="2" t="s">
        <v>30</v>
      </c>
      <c r="O815" s="2" t="s">
        <v>31</v>
      </c>
      <c r="P815" s="2" t="s">
        <v>32</v>
      </c>
      <c r="Q815" s="2" t="s">
        <v>33</v>
      </c>
      <c r="R815" s="2" t="s">
        <v>34</v>
      </c>
      <c r="S815" s="2" t="s">
        <v>34</v>
      </c>
    </row>
    <row r="816" spans="1:19" x14ac:dyDescent="0.25">
      <c r="A816" s="2" t="s">
        <v>332</v>
      </c>
      <c r="B816" s="2" t="s">
        <v>961</v>
      </c>
      <c r="C816" s="2" t="s">
        <v>22</v>
      </c>
      <c r="D816" s="2" t="s">
        <v>22</v>
      </c>
      <c r="E816" s="2" t="s">
        <v>40</v>
      </c>
      <c r="F816" s="2" t="s">
        <v>24</v>
      </c>
      <c r="G816" s="2" t="s">
        <v>25</v>
      </c>
      <c r="H816" s="2" t="s">
        <v>26</v>
      </c>
      <c r="I816" s="3">
        <v>33364000</v>
      </c>
      <c r="J816" s="3">
        <v>33364000</v>
      </c>
      <c r="K816" s="2" t="s">
        <v>27</v>
      </c>
      <c r="L816" s="2" t="s">
        <v>28</v>
      </c>
      <c r="M816" s="2" t="s">
        <v>29</v>
      </c>
      <c r="N816" s="2" t="s">
        <v>30</v>
      </c>
      <c r="O816" s="2" t="s">
        <v>31</v>
      </c>
      <c r="P816" s="2" t="s">
        <v>32</v>
      </c>
      <c r="Q816" s="2" t="s">
        <v>33</v>
      </c>
      <c r="R816" s="2" t="s">
        <v>34</v>
      </c>
      <c r="S816" s="2" t="s">
        <v>34</v>
      </c>
    </row>
    <row r="817" spans="1:19" x14ac:dyDescent="0.25">
      <c r="A817" s="2" t="s">
        <v>332</v>
      </c>
      <c r="B817" s="2" t="s">
        <v>962</v>
      </c>
      <c r="C817" s="2" t="s">
        <v>22</v>
      </c>
      <c r="D817" s="2" t="s">
        <v>22</v>
      </c>
      <c r="E817" s="2" t="s">
        <v>37</v>
      </c>
      <c r="F817" s="2" t="s">
        <v>24</v>
      </c>
      <c r="G817" s="2" t="s">
        <v>25</v>
      </c>
      <c r="H817" s="2" t="s">
        <v>26</v>
      </c>
      <c r="I817" s="3">
        <v>64691000</v>
      </c>
      <c r="J817" s="3">
        <v>64691000</v>
      </c>
      <c r="K817" s="2" t="s">
        <v>27</v>
      </c>
      <c r="L817" s="2" t="s">
        <v>28</v>
      </c>
      <c r="M817" s="2" t="s">
        <v>29</v>
      </c>
      <c r="N817" s="2" t="s">
        <v>30</v>
      </c>
      <c r="O817" s="2" t="s">
        <v>31</v>
      </c>
      <c r="P817" s="2" t="s">
        <v>32</v>
      </c>
      <c r="Q817" s="2" t="s">
        <v>33</v>
      </c>
      <c r="R817" s="2" t="s">
        <v>34</v>
      </c>
      <c r="S817" s="2" t="s">
        <v>34</v>
      </c>
    </row>
    <row r="818" spans="1:19" x14ac:dyDescent="0.25">
      <c r="A818" s="2" t="s">
        <v>332</v>
      </c>
      <c r="B818" s="2" t="s">
        <v>963</v>
      </c>
      <c r="C818" s="2" t="s">
        <v>22</v>
      </c>
      <c r="D818" s="2" t="s">
        <v>22</v>
      </c>
      <c r="E818" s="2" t="s">
        <v>40</v>
      </c>
      <c r="F818" s="2" t="s">
        <v>24</v>
      </c>
      <c r="G818" s="2" t="s">
        <v>25</v>
      </c>
      <c r="H818" s="2" t="s">
        <v>26</v>
      </c>
      <c r="I818" s="3">
        <v>41192000</v>
      </c>
      <c r="J818" s="3">
        <v>41192000</v>
      </c>
      <c r="K818" s="2" t="s">
        <v>27</v>
      </c>
      <c r="L818" s="2" t="s">
        <v>28</v>
      </c>
      <c r="M818" s="2" t="s">
        <v>29</v>
      </c>
      <c r="N818" s="2" t="s">
        <v>30</v>
      </c>
      <c r="O818" s="2" t="s">
        <v>31</v>
      </c>
      <c r="P818" s="2" t="s">
        <v>32</v>
      </c>
      <c r="Q818" s="2" t="s">
        <v>33</v>
      </c>
      <c r="R818" s="2" t="s">
        <v>34</v>
      </c>
      <c r="S818" s="2" t="s">
        <v>34</v>
      </c>
    </row>
    <row r="819" spans="1:19" x14ac:dyDescent="0.25">
      <c r="A819" s="2" t="s">
        <v>332</v>
      </c>
      <c r="B819" s="2" t="s">
        <v>964</v>
      </c>
      <c r="C819" s="2" t="s">
        <v>22</v>
      </c>
      <c r="D819" s="2" t="s">
        <v>22</v>
      </c>
      <c r="E819" s="2" t="s">
        <v>40</v>
      </c>
      <c r="F819" s="2" t="s">
        <v>24</v>
      </c>
      <c r="G819" s="2" t="s">
        <v>25</v>
      </c>
      <c r="H819" s="2" t="s">
        <v>26</v>
      </c>
      <c r="I819" s="3">
        <v>41192000</v>
      </c>
      <c r="J819" s="3">
        <v>41192000</v>
      </c>
      <c r="K819" s="2" t="s">
        <v>27</v>
      </c>
      <c r="L819" s="2" t="s">
        <v>28</v>
      </c>
      <c r="M819" s="2" t="s">
        <v>29</v>
      </c>
      <c r="N819" s="2" t="s">
        <v>30</v>
      </c>
      <c r="O819" s="2" t="s">
        <v>31</v>
      </c>
      <c r="P819" s="2" t="s">
        <v>32</v>
      </c>
      <c r="Q819" s="2" t="s">
        <v>33</v>
      </c>
      <c r="R819" s="2" t="s">
        <v>34</v>
      </c>
      <c r="S819" s="2" t="s">
        <v>34</v>
      </c>
    </row>
    <row r="820" spans="1:19" x14ac:dyDescent="0.25">
      <c r="A820" s="2" t="s">
        <v>332</v>
      </c>
      <c r="B820" s="2" t="s">
        <v>965</v>
      </c>
      <c r="C820" s="2" t="s">
        <v>22</v>
      </c>
      <c r="D820" s="2" t="s">
        <v>22</v>
      </c>
      <c r="E820" s="2" t="s">
        <v>40</v>
      </c>
      <c r="F820" s="2" t="s">
        <v>24</v>
      </c>
      <c r="G820" s="2" t="s">
        <v>25</v>
      </c>
      <c r="H820" s="2" t="s">
        <v>26</v>
      </c>
      <c r="I820" s="3">
        <v>37278000</v>
      </c>
      <c r="J820" s="3">
        <v>37278000</v>
      </c>
      <c r="K820" s="2" t="s">
        <v>27</v>
      </c>
      <c r="L820" s="2" t="s">
        <v>28</v>
      </c>
      <c r="M820" s="2" t="s">
        <v>29</v>
      </c>
      <c r="N820" s="2" t="s">
        <v>30</v>
      </c>
      <c r="O820" s="2" t="s">
        <v>31</v>
      </c>
      <c r="P820" s="2" t="s">
        <v>32</v>
      </c>
      <c r="Q820" s="2" t="s">
        <v>33</v>
      </c>
      <c r="R820" s="2" t="s">
        <v>34</v>
      </c>
      <c r="S820" s="2" t="s">
        <v>34</v>
      </c>
    </row>
    <row r="821" spans="1:19" x14ac:dyDescent="0.25">
      <c r="A821" s="2" t="s">
        <v>332</v>
      </c>
      <c r="B821" s="2" t="s">
        <v>966</v>
      </c>
      <c r="C821" s="2" t="s">
        <v>22</v>
      </c>
      <c r="D821" s="2" t="s">
        <v>22</v>
      </c>
      <c r="E821" s="2" t="s">
        <v>40</v>
      </c>
      <c r="F821" s="2" t="s">
        <v>24</v>
      </c>
      <c r="G821" s="2" t="s">
        <v>25</v>
      </c>
      <c r="H821" s="2" t="s">
        <v>26</v>
      </c>
      <c r="I821" s="3">
        <v>41192000</v>
      </c>
      <c r="J821" s="3">
        <v>41192000</v>
      </c>
      <c r="K821" s="2" t="s">
        <v>27</v>
      </c>
      <c r="L821" s="2" t="s">
        <v>28</v>
      </c>
      <c r="M821" s="2" t="s">
        <v>29</v>
      </c>
      <c r="N821" s="2" t="s">
        <v>30</v>
      </c>
      <c r="O821" s="2" t="s">
        <v>31</v>
      </c>
      <c r="P821" s="2" t="s">
        <v>32</v>
      </c>
      <c r="Q821" s="2" t="s">
        <v>33</v>
      </c>
      <c r="R821" s="2" t="s">
        <v>34</v>
      </c>
      <c r="S821" s="2" t="s">
        <v>34</v>
      </c>
    </row>
    <row r="822" spans="1:19" x14ac:dyDescent="0.25">
      <c r="A822" s="2" t="s">
        <v>332</v>
      </c>
      <c r="B822" s="2" t="s">
        <v>967</v>
      </c>
      <c r="C822" s="2" t="s">
        <v>22</v>
      </c>
      <c r="D822" s="2" t="s">
        <v>22</v>
      </c>
      <c r="E822" s="2" t="s">
        <v>40</v>
      </c>
      <c r="F822" s="2" t="s">
        <v>24</v>
      </c>
      <c r="G822" s="2" t="s">
        <v>25</v>
      </c>
      <c r="H822" s="2" t="s">
        <v>26</v>
      </c>
      <c r="I822" s="3">
        <v>41192000</v>
      </c>
      <c r="J822" s="3">
        <v>41192000</v>
      </c>
      <c r="K822" s="2" t="s">
        <v>27</v>
      </c>
      <c r="L822" s="2" t="s">
        <v>28</v>
      </c>
      <c r="M822" s="2" t="s">
        <v>29</v>
      </c>
      <c r="N822" s="2" t="s">
        <v>30</v>
      </c>
      <c r="O822" s="2" t="s">
        <v>31</v>
      </c>
      <c r="P822" s="2" t="s">
        <v>32</v>
      </c>
      <c r="Q822" s="2" t="s">
        <v>33</v>
      </c>
      <c r="R822" s="2" t="s">
        <v>34</v>
      </c>
      <c r="S822" s="2" t="s">
        <v>34</v>
      </c>
    </row>
    <row r="823" spans="1:19" x14ac:dyDescent="0.25">
      <c r="A823" s="2" t="s">
        <v>332</v>
      </c>
      <c r="B823" s="2" t="s">
        <v>968</v>
      </c>
      <c r="C823" s="2" t="s">
        <v>22</v>
      </c>
      <c r="D823" s="2" t="s">
        <v>22</v>
      </c>
      <c r="E823" s="2" t="s">
        <v>40</v>
      </c>
      <c r="F823" s="2" t="s">
        <v>24</v>
      </c>
      <c r="G823" s="2" t="s">
        <v>25</v>
      </c>
      <c r="H823" s="2" t="s">
        <v>26</v>
      </c>
      <c r="I823" s="3">
        <v>43360000</v>
      </c>
      <c r="J823" s="3">
        <v>43360000</v>
      </c>
      <c r="K823" s="2" t="s">
        <v>27</v>
      </c>
      <c r="L823" s="2" t="s">
        <v>28</v>
      </c>
      <c r="M823" s="2" t="s">
        <v>29</v>
      </c>
      <c r="N823" s="2" t="s">
        <v>30</v>
      </c>
      <c r="O823" s="2" t="s">
        <v>31</v>
      </c>
      <c r="P823" s="2" t="s">
        <v>32</v>
      </c>
      <c r="Q823" s="2" t="s">
        <v>33</v>
      </c>
      <c r="R823" s="2" t="s">
        <v>34</v>
      </c>
      <c r="S823" s="2" t="s">
        <v>34</v>
      </c>
    </row>
    <row r="824" spans="1:19" x14ac:dyDescent="0.25">
      <c r="A824" s="2" t="s">
        <v>332</v>
      </c>
      <c r="B824" s="2" t="s">
        <v>969</v>
      </c>
      <c r="C824" s="2" t="s">
        <v>22</v>
      </c>
      <c r="D824" s="2" t="s">
        <v>22</v>
      </c>
      <c r="E824" s="2" t="s">
        <v>40</v>
      </c>
      <c r="F824" s="2" t="s">
        <v>24</v>
      </c>
      <c r="G824" s="2" t="s">
        <v>25</v>
      </c>
      <c r="H824" s="2" t="s">
        <v>26</v>
      </c>
      <c r="I824" s="3">
        <v>37278000</v>
      </c>
      <c r="J824" s="3">
        <v>37278000</v>
      </c>
      <c r="K824" s="2" t="s">
        <v>27</v>
      </c>
      <c r="L824" s="2" t="s">
        <v>28</v>
      </c>
      <c r="M824" s="2" t="s">
        <v>29</v>
      </c>
      <c r="N824" s="2" t="s">
        <v>30</v>
      </c>
      <c r="O824" s="2" t="s">
        <v>31</v>
      </c>
      <c r="P824" s="2" t="s">
        <v>32</v>
      </c>
      <c r="Q824" s="2" t="s">
        <v>33</v>
      </c>
      <c r="R824" s="2" t="s">
        <v>34</v>
      </c>
      <c r="S824" s="2" t="s">
        <v>34</v>
      </c>
    </row>
    <row r="825" spans="1:19" x14ac:dyDescent="0.25">
      <c r="A825" s="2" t="s">
        <v>332</v>
      </c>
      <c r="B825" s="2" t="s">
        <v>970</v>
      </c>
      <c r="C825" s="2" t="s">
        <v>22</v>
      </c>
      <c r="D825" s="2" t="s">
        <v>22</v>
      </c>
      <c r="E825" s="2" t="s">
        <v>37</v>
      </c>
      <c r="F825" s="2" t="s">
        <v>24</v>
      </c>
      <c r="G825" s="2" t="s">
        <v>25</v>
      </c>
      <c r="H825" s="2" t="s">
        <v>26</v>
      </c>
      <c r="I825" s="3">
        <v>17734500</v>
      </c>
      <c r="J825" s="3">
        <v>17734500</v>
      </c>
      <c r="K825" s="2" t="s">
        <v>27</v>
      </c>
      <c r="L825" s="2" t="s">
        <v>28</v>
      </c>
      <c r="M825" s="2" t="s">
        <v>29</v>
      </c>
      <c r="N825" s="2" t="s">
        <v>30</v>
      </c>
      <c r="O825" s="2" t="s">
        <v>31</v>
      </c>
      <c r="P825" s="2" t="s">
        <v>32</v>
      </c>
      <c r="Q825" s="2" t="s">
        <v>33</v>
      </c>
      <c r="R825" s="2" t="s">
        <v>34</v>
      </c>
      <c r="S825" s="2" t="s">
        <v>34</v>
      </c>
    </row>
    <row r="826" spans="1:19" x14ac:dyDescent="0.25">
      <c r="A826" s="2" t="s">
        <v>332</v>
      </c>
      <c r="B826" s="2" t="s">
        <v>971</v>
      </c>
      <c r="C826" s="2" t="s">
        <v>22</v>
      </c>
      <c r="D826" s="2" t="s">
        <v>22</v>
      </c>
      <c r="E826" s="2" t="s">
        <v>40</v>
      </c>
      <c r="F826" s="2" t="s">
        <v>24</v>
      </c>
      <c r="G826" s="2" t="s">
        <v>25</v>
      </c>
      <c r="H826" s="2" t="s">
        <v>26</v>
      </c>
      <c r="I826" s="3">
        <v>16890000</v>
      </c>
      <c r="J826" s="3">
        <v>16890000</v>
      </c>
      <c r="K826" s="2" t="s">
        <v>27</v>
      </c>
      <c r="L826" s="2" t="s">
        <v>28</v>
      </c>
      <c r="M826" s="2" t="s">
        <v>29</v>
      </c>
      <c r="N826" s="2" t="s">
        <v>30</v>
      </c>
      <c r="O826" s="2" t="s">
        <v>31</v>
      </c>
      <c r="P826" s="2" t="s">
        <v>32</v>
      </c>
      <c r="Q826" s="2" t="s">
        <v>33</v>
      </c>
      <c r="R826" s="2" t="s">
        <v>34</v>
      </c>
      <c r="S826" s="2" t="s">
        <v>34</v>
      </c>
    </row>
    <row r="827" spans="1:19" x14ac:dyDescent="0.25">
      <c r="A827" s="2" t="s">
        <v>332</v>
      </c>
      <c r="B827" s="2" t="s">
        <v>972</v>
      </c>
      <c r="C827" s="2" t="s">
        <v>22</v>
      </c>
      <c r="D827" s="2" t="s">
        <v>22</v>
      </c>
      <c r="E827" s="2" t="s">
        <v>37</v>
      </c>
      <c r="F827" s="2" t="s">
        <v>24</v>
      </c>
      <c r="G827" s="2" t="s">
        <v>25</v>
      </c>
      <c r="H827" s="2" t="s">
        <v>26</v>
      </c>
      <c r="I827" s="3">
        <v>33539000</v>
      </c>
      <c r="J827" s="3">
        <v>33539000</v>
      </c>
      <c r="K827" s="2" t="s">
        <v>27</v>
      </c>
      <c r="L827" s="2" t="s">
        <v>28</v>
      </c>
      <c r="M827" s="2" t="s">
        <v>29</v>
      </c>
      <c r="N827" s="2" t="s">
        <v>30</v>
      </c>
      <c r="O827" s="2" t="s">
        <v>31</v>
      </c>
      <c r="P827" s="2" t="s">
        <v>32</v>
      </c>
      <c r="Q827" s="2" t="s">
        <v>33</v>
      </c>
      <c r="R827" s="2" t="s">
        <v>34</v>
      </c>
      <c r="S827" s="2" t="s">
        <v>34</v>
      </c>
    </row>
    <row r="828" spans="1:19" x14ac:dyDescent="0.25">
      <c r="A828" s="2" t="s">
        <v>332</v>
      </c>
      <c r="B828" s="2" t="s">
        <v>973</v>
      </c>
      <c r="C828" s="2" t="s">
        <v>22</v>
      </c>
      <c r="D828" s="2" t="s">
        <v>22</v>
      </c>
      <c r="E828" s="2" t="s">
        <v>37</v>
      </c>
      <c r="F828" s="2" t="s">
        <v>24</v>
      </c>
      <c r="G828" s="2" t="s">
        <v>25</v>
      </c>
      <c r="H828" s="2" t="s">
        <v>26</v>
      </c>
      <c r="I828" s="3">
        <v>17734500</v>
      </c>
      <c r="J828" s="3">
        <v>17734500</v>
      </c>
      <c r="K828" s="2" t="s">
        <v>27</v>
      </c>
      <c r="L828" s="2" t="s">
        <v>28</v>
      </c>
      <c r="M828" s="2" t="s">
        <v>29</v>
      </c>
      <c r="N828" s="2" t="s">
        <v>30</v>
      </c>
      <c r="O828" s="2" t="s">
        <v>31</v>
      </c>
      <c r="P828" s="2" t="s">
        <v>32</v>
      </c>
      <c r="Q828" s="2" t="s">
        <v>33</v>
      </c>
      <c r="R828" s="2" t="s">
        <v>34</v>
      </c>
      <c r="S828" s="2" t="s">
        <v>34</v>
      </c>
    </row>
    <row r="829" spans="1:19" x14ac:dyDescent="0.25">
      <c r="A829" s="2" t="s">
        <v>332</v>
      </c>
      <c r="B829" s="2" t="s">
        <v>974</v>
      </c>
      <c r="C829" s="2" t="s">
        <v>22</v>
      </c>
      <c r="D829" s="2" t="s">
        <v>22</v>
      </c>
      <c r="E829" s="2" t="s">
        <v>40</v>
      </c>
      <c r="F829" s="2" t="s">
        <v>24</v>
      </c>
      <c r="G829" s="2" t="s">
        <v>25</v>
      </c>
      <c r="H829" s="2" t="s">
        <v>26</v>
      </c>
      <c r="I829" s="3">
        <v>16890000</v>
      </c>
      <c r="J829" s="3">
        <v>16890000</v>
      </c>
      <c r="K829" s="2" t="s">
        <v>27</v>
      </c>
      <c r="L829" s="2" t="s">
        <v>28</v>
      </c>
      <c r="M829" s="2" t="s">
        <v>29</v>
      </c>
      <c r="N829" s="2" t="s">
        <v>30</v>
      </c>
      <c r="O829" s="2" t="s">
        <v>31</v>
      </c>
      <c r="P829" s="2" t="s">
        <v>32</v>
      </c>
      <c r="Q829" s="2" t="s">
        <v>33</v>
      </c>
      <c r="R829" s="2" t="s">
        <v>34</v>
      </c>
      <c r="S829" s="2" t="s">
        <v>34</v>
      </c>
    </row>
    <row r="830" spans="1:19" x14ac:dyDescent="0.25">
      <c r="A830" s="2" t="s">
        <v>332</v>
      </c>
      <c r="B830" s="2" t="s">
        <v>975</v>
      </c>
      <c r="C830" s="2" t="s">
        <v>22</v>
      </c>
      <c r="D830" s="2" t="s">
        <v>22</v>
      </c>
      <c r="E830" s="2" t="s">
        <v>37</v>
      </c>
      <c r="F830" s="2" t="s">
        <v>24</v>
      </c>
      <c r="G830" s="2" t="s">
        <v>25</v>
      </c>
      <c r="H830" s="2" t="s">
        <v>26</v>
      </c>
      <c r="I830" s="3">
        <v>64691000</v>
      </c>
      <c r="J830" s="3">
        <v>64691000</v>
      </c>
      <c r="K830" s="2" t="s">
        <v>27</v>
      </c>
      <c r="L830" s="2" t="s">
        <v>28</v>
      </c>
      <c r="M830" s="2" t="s">
        <v>29</v>
      </c>
      <c r="N830" s="2" t="s">
        <v>30</v>
      </c>
      <c r="O830" s="2" t="s">
        <v>31</v>
      </c>
      <c r="P830" s="2" t="s">
        <v>32</v>
      </c>
      <c r="Q830" s="2" t="s">
        <v>33</v>
      </c>
      <c r="R830" s="2" t="s">
        <v>34</v>
      </c>
      <c r="S830" s="2" t="s">
        <v>34</v>
      </c>
    </row>
    <row r="831" spans="1:19" x14ac:dyDescent="0.25">
      <c r="A831" s="2" t="s">
        <v>145</v>
      </c>
      <c r="B831" s="2" t="s">
        <v>976</v>
      </c>
      <c r="C831" s="2" t="s">
        <v>22</v>
      </c>
      <c r="D831" s="2" t="s">
        <v>22</v>
      </c>
      <c r="E831" s="2" t="s">
        <v>40</v>
      </c>
      <c r="F831" s="2" t="s">
        <v>24</v>
      </c>
      <c r="G831" s="2" t="s">
        <v>25</v>
      </c>
      <c r="H831" s="2" t="s">
        <v>26</v>
      </c>
      <c r="I831" s="3">
        <v>32030000</v>
      </c>
      <c r="J831" s="3">
        <v>32030000</v>
      </c>
      <c r="K831" s="2" t="s">
        <v>27</v>
      </c>
      <c r="L831" s="2" t="s">
        <v>28</v>
      </c>
      <c r="M831" s="2" t="s">
        <v>29</v>
      </c>
      <c r="N831" s="2" t="s">
        <v>30</v>
      </c>
      <c r="O831" s="2" t="s">
        <v>31</v>
      </c>
      <c r="P831" s="2" t="s">
        <v>32</v>
      </c>
      <c r="Q831" s="2" t="s">
        <v>33</v>
      </c>
      <c r="R831" s="2" t="s">
        <v>34</v>
      </c>
      <c r="S831" s="2" t="s">
        <v>34</v>
      </c>
    </row>
    <row r="832" spans="1:19" x14ac:dyDescent="0.25">
      <c r="A832" s="2" t="s">
        <v>145</v>
      </c>
      <c r="B832" s="2" t="s">
        <v>977</v>
      </c>
      <c r="C832" s="2" t="s">
        <v>22</v>
      </c>
      <c r="D832" s="2" t="s">
        <v>22</v>
      </c>
      <c r="E832" s="2" t="s">
        <v>40</v>
      </c>
      <c r="F832" s="2" t="s">
        <v>24</v>
      </c>
      <c r="G832" s="2" t="s">
        <v>25</v>
      </c>
      <c r="H832" s="2" t="s">
        <v>26</v>
      </c>
      <c r="I832" s="3">
        <v>33580000</v>
      </c>
      <c r="J832" s="3">
        <v>33580000</v>
      </c>
      <c r="K832" s="2" t="s">
        <v>27</v>
      </c>
      <c r="L832" s="2" t="s">
        <v>28</v>
      </c>
      <c r="M832" s="2" t="s">
        <v>29</v>
      </c>
      <c r="N832" s="2" t="s">
        <v>30</v>
      </c>
      <c r="O832" s="2" t="s">
        <v>31</v>
      </c>
      <c r="P832" s="2" t="s">
        <v>32</v>
      </c>
      <c r="Q832" s="2" t="s">
        <v>33</v>
      </c>
      <c r="R832" s="2" t="s">
        <v>34</v>
      </c>
      <c r="S832" s="2" t="s">
        <v>34</v>
      </c>
    </row>
    <row r="833" spans="1:19" x14ac:dyDescent="0.25">
      <c r="A833" s="2" t="s">
        <v>332</v>
      </c>
      <c r="B833" s="2" t="s">
        <v>978</v>
      </c>
      <c r="C833" s="2" t="s">
        <v>22</v>
      </c>
      <c r="D833" s="2" t="s">
        <v>22</v>
      </c>
      <c r="E833" s="2" t="s">
        <v>40</v>
      </c>
      <c r="F833" s="2" t="s">
        <v>24</v>
      </c>
      <c r="G833" s="2" t="s">
        <v>25</v>
      </c>
      <c r="H833" s="2" t="s">
        <v>26</v>
      </c>
      <c r="I833" s="3">
        <v>45106000</v>
      </c>
      <c r="J833" s="3">
        <v>45106000</v>
      </c>
      <c r="K833" s="2" t="s">
        <v>27</v>
      </c>
      <c r="L833" s="2" t="s">
        <v>28</v>
      </c>
      <c r="M833" s="2" t="s">
        <v>29</v>
      </c>
      <c r="N833" s="2" t="s">
        <v>30</v>
      </c>
      <c r="O833" s="2" t="s">
        <v>31</v>
      </c>
      <c r="P833" s="2" t="s">
        <v>32</v>
      </c>
      <c r="Q833" s="2" t="s">
        <v>33</v>
      </c>
      <c r="R833" s="2" t="s">
        <v>34</v>
      </c>
      <c r="S833" s="2" t="s">
        <v>34</v>
      </c>
    </row>
    <row r="834" spans="1:19" x14ac:dyDescent="0.25">
      <c r="A834" s="2" t="s">
        <v>332</v>
      </c>
      <c r="B834" s="2" t="s">
        <v>979</v>
      </c>
      <c r="C834" s="2" t="s">
        <v>22</v>
      </c>
      <c r="D834" s="2" t="s">
        <v>22</v>
      </c>
      <c r="E834" s="2" t="s">
        <v>40</v>
      </c>
      <c r="F834" s="2" t="s">
        <v>24</v>
      </c>
      <c r="G834" s="2" t="s">
        <v>25</v>
      </c>
      <c r="H834" s="2" t="s">
        <v>26</v>
      </c>
      <c r="I834" s="3">
        <v>45106000</v>
      </c>
      <c r="J834" s="3">
        <v>45106000</v>
      </c>
      <c r="K834" s="2" t="s">
        <v>27</v>
      </c>
      <c r="L834" s="2" t="s">
        <v>28</v>
      </c>
      <c r="M834" s="2" t="s">
        <v>29</v>
      </c>
      <c r="N834" s="2" t="s">
        <v>30</v>
      </c>
      <c r="O834" s="2" t="s">
        <v>31</v>
      </c>
      <c r="P834" s="2" t="s">
        <v>32</v>
      </c>
      <c r="Q834" s="2" t="s">
        <v>33</v>
      </c>
      <c r="R834" s="2" t="s">
        <v>34</v>
      </c>
      <c r="S834" s="2" t="s">
        <v>34</v>
      </c>
    </row>
    <row r="835" spans="1:19" x14ac:dyDescent="0.25">
      <c r="A835" s="2" t="s">
        <v>332</v>
      </c>
      <c r="B835" s="2" t="s">
        <v>980</v>
      </c>
      <c r="C835" s="2" t="s">
        <v>22</v>
      </c>
      <c r="D835" s="2" t="s">
        <v>22</v>
      </c>
      <c r="E835" s="2" t="s">
        <v>40</v>
      </c>
      <c r="F835" s="2" t="s">
        <v>24</v>
      </c>
      <c r="G835" s="2" t="s">
        <v>25</v>
      </c>
      <c r="H835" s="2" t="s">
        <v>26</v>
      </c>
      <c r="I835" s="3">
        <v>45106000</v>
      </c>
      <c r="J835" s="3">
        <v>45106000</v>
      </c>
      <c r="K835" s="2" t="s">
        <v>27</v>
      </c>
      <c r="L835" s="2" t="s">
        <v>28</v>
      </c>
      <c r="M835" s="2" t="s">
        <v>29</v>
      </c>
      <c r="N835" s="2" t="s">
        <v>30</v>
      </c>
      <c r="O835" s="2" t="s">
        <v>31</v>
      </c>
      <c r="P835" s="2" t="s">
        <v>32</v>
      </c>
      <c r="Q835" s="2" t="s">
        <v>33</v>
      </c>
      <c r="R835" s="2" t="s">
        <v>34</v>
      </c>
      <c r="S835" s="2" t="s">
        <v>34</v>
      </c>
    </row>
    <row r="836" spans="1:19" x14ac:dyDescent="0.25">
      <c r="A836" s="2" t="s">
        <v>332</v>
      </c>
      <c r="B836" s="2" t="s">
        <v>981</v>
      </c>
      <c r="C836" s="2" t="s">
        <v>22</v>
      </c>
      <c r="D836" s="2" t="s">
        <v>22</v>
      </c>
      <c r="E836" s="2" t="s">
        <v>40</v>
      </c>
      <c r="F836" s="2" t="s">
        <v>24</v>
      </c>
      <c r="G836" s="2" t="s">
        <v>25</v>
      </c>
      <c r="H836" s="2" t="s">
        <v>26</v>
      </c>
      <c r="I836" s="3">
        <v>16045500</v>
      </c>
      <c r="J836" s="3">
        <v>16045500</v>
      </c>
      <c r="K836" s="2" t="s">
        <v>27</v>
      </c>
      <c r="L836" s="2" t="s">
        <v>28</v>
      </c>
      <c r="M836" s="2" t="s">
        <v>29</v>
      </c>
      <c r="N836" s="2" t="s">
        <v>30</v>
      </c>
      <c r="O836" s="2" t="s">
        <v>31</v>
      </c>
      <c r="P836" s="2" t="s">
        <v>32</v>
      </c>
      <c r="Q836" s="2" t="s">
        <v>33</v>
      </c>
      <c r="R836" s="2" t="s">
        <v>34</v>
      </c>
      <c r="S836" s="2" t="s">
        <v>34</v>
      </c>
    </row>
    <row r="837" spans="1:19" x14ac:dyDescent="0.25">
      <c r="A837" s="2" t="s">
        <v>332</v>
      </c>
      <c r="B837" s="2" t="s">
        <v>982</v>
      </c>
      <c r="C837" s="2" t="s">
        <v>22</v>
      </c>
      <c r="D837" s="2" t="s">
        <v>22</v>
      </c>
      <c r="E837" s="2" t="s">
        <v>40</v>
      </c>
      <c r="F837" s="2" t="s">
        <v>24</v>
      </c>
      <c r="G837" s="2" t="s">
        <v>25</v>
      </c>
      <c r="H837" s="2" t="s">
        <v>26</v>
      </c>
      <c r="I837" s="3">
        <v>16045500</v>
      </c>
      <c r="J837" s="3">
        <v>16045500</v>
      </c>
      <c r="K837" s="2" t="s">
        <v>27</v>
      </c>
      <c r="L837" s="2" t="s">
        <v>28</v>
      </c>
      <c r="M837" s="2" t="s">
        <v>29</v>
      </c>
      <c r="N837" s="2" t="s">
        <v>30</v>
      </c>
      <c r="O837" s="2" t="s">
        <v>31</v>
      </c>
      <c r="P837" s="2" t="s">
        <v>32</v>
      </c>
      <c r="Q837" s="2" t="s">
        <v>33</v>
      </c>
      <c r="R837" s="2" t="s">
        <v>34</v>
      </c>
      <c r="S837" s="2" t="s">
        <v>34</v>
      </c>
    </row>
    <row r="838" spans="1:19" x14ac:dyDescent="0.25">
      <c r="A838" s="2" t="s">
        <v>332</v>
      </c>
      <c r="B838" s="2" t="s">
        <v>983</v>
      </c>
      <c r="C838" s="2" t="s">
        <v>22</v>
      </c>
      <c r="D838" s="2" t="s">
        <v>22</v>
      </c>
      <c r="E838" s="2" t="s">
        <v>40</v>
      </c>
      <c r="F838" s="2" t="s">
        <v>24</v>
      </c>
      <c r="G838" s="2" t="s">
        <v>25</v>
      </c>
      <c r="H838" s="2" t="s">
        <v>26</v>
      </c>
      <c r="I838" s="3">
        <v>16045500</v>
      </c>
      <c r="J838" s="3">
        <v>16045500</v>
      </c>
      <c r="K838" s="2" t="s">
        <v>27</v>
      </c>
      <c r="L838" s="2" t="s">
        <v>28</v>
      </c>
      <c r="M838" s="2" t="s">
        <v>29</v>
      </c>
      <c r="N838" s="2" t="s">
        <v>30</v>
      </c>
      <c r="O838" s="2" t="s">
        <v>31</v>
      </c>
      <c r="P838" s="2" t="s">
        <v>32</v>
      </c>
      <c r="Q838" s="2" t="s">
        <v>33</v>
      </c>
      <c r="R838" s="2" t="s">
        <v>34</v>
      </c>
      <c r="S838" s="2" t="s">
        <v>34</v>
      </c>
    </row>
    <row r="839" spans="1:19" x14ac:dyDescent="0.25">
      <c r="A839" s="2" t="s">
        <v>332</v>
      </c>
      <c r="B839" s="2" t="s">
        <v>984</v>
      </c>
      <c r="C839" s="2" t="s">
        <v>22</v>
      </c>
      <c r="D839" s="2" t="s">
        <v>22</v>
      </c>
      <c r="E839" s="2" t="s">
        <v>40</v>
      </c>
      <c r="F839" s="2" t="s">
        <v>24</v>
      </c>
      <c r="G839" s="2" t="s">
        <v>25</v>
      </c>
      <c r="H839" s="2" t="s">
        <v>26</v>
      </c>
      <c r="I839" s="3">
        <v>16045500</v>
      </c>
      <c r="J839" s="3">
        <v>16045500</v>
      </c>
      <c r="K839" s="2" t="s">
        <v>27</v>
      </c>
      <c r="L839" s="2" t="s">
        <v>28</v>
      </c>
      <c r="M839" s="2" t="s">
        <v>29</v>
      </c>
      <c r="N839" s="2" t="s">
        <v>30</v>
      </c>
      <c r="O839" s="2" t="s">
        <v>31</v>
      </c>
      <c r="P839" s="2" t="s">
        <v>32</v>
      </c>
      <c r="Q839" s="2" t="s">
        <v>33</v>
      </c>
      <c r="R839" s="2" t="s">
        <v>34</v>
      </c>
      <c r="S839" s="2" t="s">
        <v>34</v>
      </c>
    </row>
    <row r="840" spans="1:19" x14ac:dyDescent="0.25">
      <c r="A840" s="2" t="s">
        <v>145</v>
      </c>
      <c r="B840" s="2" t="s">
        <v>985</v>
      </c>
      <c r="C840" s="2" t="s">
        <v>22</v>
      </c>
      <c r="D840" s="2" t="s">
        <v>22</v>
      </c>
      <c r="E840" s="2" t="s">
        <v>40</v>
      </c>
      <c r="F840" s="2" t="s">
        <v>24</v>
      </c>
      <c r="G840" s="2" t="s">
        <v>25</v>
      </c>
      <c r="H840" s="2" t="s">
        <v>26</v>
      </c>
      <c r="I840" s="3">
        <v>41192000</v>
      </c>
      <c r="J840" s="3">
        <v>41192000</v>
      </c>
      <c r="K840" s="2" t="s">
        <v>27</v>
      </c>
      <c r="L840" s="2" t="s">
        <v>28</v>
      </c>
      <c r="M840" s="2" t="s">
        <v>29</v>
      </c>
      <c r="N840" s="2" t="s">
        <v>30</v>
      </c>
      <c r="O840" s="2" t="s">
        <v>31</v>
      </c>
      <c r="P840" s="2" t="s">
        <v>32</v>
      </c>
      <c r="Q840" s="2" t="s">
        <v>33</v>
      </c>
      <c r="R840" s="2" t="s">
        <v>34</v>
      </c>
      <c r="S840" s="2" t="s">
        <v>34</v>
      </c>
    </row>
    <row r="841" spans="1:19" x14ac:dyDescent="0.25">
      <c r="A841" s="2" t="s">
        <v>145</v>
      </c>
      <c r="B841" s="2" t="s">
        <v>986</v>
      </c>
      <c r="C841" s="2" t="s">
        <v>22</v>
      </c>
      <c r="D841" s="2" t="s">
        <v>22</v>
      </c>
      <c r="E841" s="2" t="s">
        <v>40</v>
      </c>
      <c r="F841" s="2" t="s">
        <v>24</v>
      </c>
      <c r="G841" s="2" t="s">
        <v>25</v>
      </c>
      <c r="H841" s="2" t="s">
        <v>26</v>
      </c>
      <c r="I841" s="3">
        <v>41192000</v>
      </c>
      <c r="J841" s="3">
        <v>41192000</v>
      </c>
      <c r="K841" s="2" t="s">
        <v>27</v>
      </c>
      <c r="L841" s="2" t="s">
        <v>28</v>
      </c>
      <c r="M841" s="2" t="s">
        <v>29</v>
      </c>
      <c r="N841" s="2" t="s">
        <v>30</v>
      </c>
      <c r="O841" s="2" t="s">
        <v>31</v>
      </c>
      <c r="P841" s="2" t="s">
        <v>32</v>
      </c>
      <c r="Q841" s="2" t="s">
        <v>33</v>
      </c>
      <c r="R841" s="2" t="s">
        <v>34</v>
      </c>
      <c r="S841" s="2" t="s">
        <v>34</v>
      </c>
    </row>
    <row r="842" spans="1:19" x14ac:dyDescent="0.25">
      <c r="A842" s="2" t="s">
        <v>145</v>
      </c>
      <c r="B842" s="2" t="s">
        <v>987</v>
      </c>
      <c r="C842" s="2" t="s">
        <v>22</v>
      </c>
      <c r="D842" s="2" t="s">
        <v>22</v>
      </c>
      <c r="E842" s="2" t="s">
        <v>40</v>
      </c>
      <c r="F842" s="2" t="s">
        <v>24</v>
      </c>
      <c r="G842" s="2" t="s">
        <v>25</v>
      </c>
      <c r="H842" s="2" t="s">
        <v>26</v>
      </c>
      <c r="I842" s="3">
        <v>41192000</v>
      </c>
      <c r="J842" s="3">
        <v>41192000</v>
      </c>
      <c r="K842" s="2" t="s">
        <v>27</v>
      </c>
      <c r="L842" s="2" t="s">
        <v>28</v>
      </c>
      <c r="M842" s="2" t="s">
        <v>29</v>
      </c>
      <c r="N842" s="2" t="s">
        <v>30</v>
      </c>
      <c r="O842" s="2" t="s">
        <v>31</v>
      </c>
      <c r="P842" s="2" t="s">
        <v>32</v>
      </c>
      <c r="Q842" s="2" t="s">
        <v>33</v>
      </c>
      <c r="R842" s="2" t="s">
        <v>34</v>
      </c>
      <c r="S842" s="2" t="s">
        <v>34</v>
      </c>
    </row>
    <row r="843" spans="1:19" x14ac:dyDescent="0.25">
      <c r="A843" s="2" t="s">
        <v>145</v>
      </c>
      <c r="B843" s="2" t="s">
        <v>988</v>
      </c>
      <c r="C843" s="2" t="s">
        <v>22</v>
      </c>
      <c r="D843" s="2" t="s">
        <v>22</v>
      </c>
      <c r="E843" s="2" t="s">
        <v>40</v>
      </c>
      <c r="F843" s="2" t="s">
        <v>24</v>
      </c>
      <c r="G843" s="2" t="s">
        <v>25</v>
      </c>
      <c r="H843" s="2" t="s">
        <v>26</v>
      </c>
      <c r="I843" s="3">
        <v>45106000</v>
      </c>
      <c r="J843" s="3">
        <v>45106000</v>
      </c>
      <c r="K843" s="2" t="s">
        <v>27</v>
      </c>
      <c r="L843" s="2" t="s">
        <v>28</v>
      </c>
      <c r="M843" s="2" t="s">
        <v>29</v>
      </c>
      <c r="N843" s="2" t="s">
        <v>30</v>
      </c>
      <c r="O843" s="2" t="s">
        <v>31</v>
      </c>
      <c r="P843" s="2" t="s">
        <v>32</v>
      </c>
      <c r="Q843" s="2" t="s">
        <v>33</v>
      </c>
      <c r="R843" s="2" t="s">
        <v>34</v>
      </c>
      <c r="S843" s="2" t="s">
        <v>34</v>
      </c>
    </row>
    <row r="844" spans="1:19" x14ac:dyDescent="0.25">
      <c r="A844" s="2" t="s">
        <v>366</v>
      </c>
      <c r="B844" s="2" t="s">
        <v>989</v>
      </c>
      <c r="C844" s="2" t="s">
        <v>95</v>
      </c>
      <c r="D844" s="2" t="s">
        <v>95</v>
      </c>
      <c r="E844" s="2" t="s">
        <v>368</v>
      </c>
      <c r="F844" s="2" t="s">
        <v>24</v>
      </c>
      <c r="G844" s="2" t="s">
        <v>362</v>
      </c>
      <c r="H844" s="2" t="s">
        <v>26</v>
      </c>
      <c r="I844" s="3">
        <v>340000000</v>
      </c>
      <c r="J844" s="3">
        <v>340000000</v>
      </c>
      <c r="K844" s="2" t="s">
        <v>27</v>
      </c>
      <c r="L844" s="2" t="s">
        <v>28</v>
      </c>
      <c r="M844" s="2" t="s">
        <v>29</v>
      </c>
      <c r="N844" s="2" t="s">
        <v>30</v>
      </c>
      <c r="O844" s="2" t="s">
        <v>31</v>
      </c>
      <c r="P844" s="2" t="s">
        <v>32</v>
      </c>
      <c r="Q844" s="2" t="s">
        <v>33</v>
      </c>
      <c r="R844" s="2" t="s">
        <v>27</v>
      </c>
      <c r="S844" s="2" t="s">
        <v>34</v>
      </c>
    </row>
    <row r="845" spans="1:19" x14ac:dyDescent="0.25">
      <c r="A845" s="2" t="s">
        <v>366</v>
      </c>
      <c r="B845" s="2" t="s">
        <v>990</v>
      </c>
      <c r="C845" s="2" t="s">
        <v>95</v>
      </c>
      <c r="D845" s="2" t="s">
        <v>95</v>
      </c>
      <c r="E845" s="2" t="s">
        <v>368</v>
      </c>
      <c r="F845" s="2" t="s">
        <v>24</v>
      </c>
      <c r="G845" s="2" t="s">
        <v>362</v>
      </c>
      <c r="H845" s="2" t="s">
        <v>26</v>
      </c>
      <c r="I845" s="3">
        <v>5000000</v>
      </c>
      <c r="J845" s="3">
        <v>5000000</v>
      </c>
      <c r="K845" s="2" t="s">
        <v>27</v>
      </c>
      <c r="L845" s="2" t="s">
        <v>28</v>
      </c>
      <c r="M845" s="2" t="s">
        <v>29</v>
      </c>
      <c r="N845" s="2" t="s">
        <v>30</v>
      </c>
      <c r="O845" s="2" t="s">
        <v>31</v>
      </c>
      <c r="P845" s="2" t="s">
        <v>32</v>
      </c>
      <c r="Q845" s="2" t="s">
        <v>33</v>
      </c>
      <c r="R845" s="2" t="s">
        <v>34</v>
      </c>
      <c r="S845" s="2" t="s">
        <v>34</v>
      </c>
    </row>
    <row r="846" spans="1:19" x14ac:dyDescent="0.25">
      <c r="A846" s="2" t="s">
        <v>145</v>
      </c>
      <c r="B846" s="2" t="s">
        <v>991</v>
      </c>
      <c r="C846" s="2" t="s">
        <v>95</v>
      </c>
      <c r="D846" s="2" t="s">
        <v>95</v>
      </c>
      <c r="E846" s="2" t="s">
        <v>368</v>
      </c>
      <c r="F846" s="2" t="s">
        <v>24</v>
      </c>
      <c r="G846" s="2" t="s">
        <v>362</v>
      </c>
      <c r="H846" s="2" t="s">
        <v>26</v>
      </c>
      <c r="I846" s="3">
        <v>60000000</v>
      </c>
      <c r="J846" s="3">
        <v>60000000</v>
      </c>
      <c r="K846" s="2" t="s">
        <v>27</v>
      </c>
      <c r="L846" s="2" t="s">
        <v>28</v>
      </c>
      <c r="M846" s="2" t="s">
        <v>29</v>
      </c>
      <c r="N846" s="2" t="s">
        <v>30</v>
      </c>
      <c r="O846" s="2" t="s">
        <v>31</v>
      </c>
      <c r="P846" s="2" t="s">
        <v>32</v>
      </c>
      <c r="Q846" s="2" t="s">
        <v>33</v>
      </c>
      <c r="R846" s="2" t="s">
        <v>34</v>
      </c>
      <c r="S846" s="2" t="s">
        <v>34</v>
      </c>
    </row>
    <row r="847" spans="1:19" x14ac:dyDescent="0.25">
      <c r="A847" s="2" t="s">
        <v>992</v>
      </c>
      <c r="B847" s="2" t="s">
        <v>993</v>
      </c>
      <c r="C847" s="2" t="s">
        <v>138</v>
      </c>
      <c r="D847" s="2" t="s">
        <v>138</v>
      </c>
      <c r="E847" s="2" t="s">
        <v>368</v>
      </c>
      <c r="F847" s="2" t="s">
        <v>24</v>
      </c>
      <c r="G847" s="2" t="s">
        <v>434</v>
      </c>
      <c r="H847" s="2" t="s">
        <v>26</v>
      </c>
      <c r="I847" s="3">
        <v>3017000000</v>
      </c>
      <c r="J847" s="3">
        <v>3017000000</v>
      </c>
      <c r="K847" s="2" t="s">
        <v>27</v>
      </c>
      <c r="L847" s="2" t="s">
        <v>28</v>
      </c>
      <c r="M847" s="2" t="s">
        <v>29</v>
      </c>
      <c r="N847" s="2" t="s">
        <v>30</v>
      </c>
      <c r="O847" s="2" t="s">
        <v>31</v>
      </c>
      <c r="P847" s="2" t="s">
        <v>32</v>
      </c>
      <c r="Q847" s="2" t="s">
        <v>33</v>
      </c>
      <c r="R847" s="2" t="s">
        <v>27</v>
      </c>
      <c r="S847" s="2" t="s">
        <v>34</v>
      </c>
    </row>
    <row r="848" spans="1:19" x14ac:dyDescent="0.25">
      <c r="A848" s="2" t="s">
        <v>994</v>
      </c>
      <c r="B848" s="2" t="s">
        <v>995</v>
      </c>
      <c r="C848" s="2" t="s">
        <v>138</v>
      </c>
      <c r="D848" s="2" t="s">
        <v>138</v>
      </c>
      <c r="E848" s="2" t="s">
        <v>96</v>
      </c>
      <c r="F848" s="2" t="s">
        <v>24</v>
      </c>
      <c r="G848" s="2" t="s">
        <v>25</v>
      </c>
      <c r="H848" s="2" t="s">
        <v>26</v>
      </c>
      <c r="I848" s="3">
        <v>65000000</v>
      </c>
      <c r="J848" s="3">
        <v>65000000</v>
      </c>
      <c r="K848" s="2" t="s">
        <v>27</v>
      </c>
      <c r="L848" s="2" t="s">
        <v>28</v>
      </c>
      <c r="M848" s="2" t="s">
        <v>29</v>
      </c>
      <c r="N848" s="2" t="s">
        <v>30</v>
      </c>
      <c r="O848" s="2" t="s">
        <v>31</v>
      </c>
      <c r="P848" s="2" t="s">
        <v>32</v>
      </c>
      <c r="Q848" s="2" t="s">
        <v>33</v>
      </c>
      <c r="R848" s="2" t="s">
        <v>34</v>
      </c>
      <c r="S848" s="2" t="s">
        <v>34</v>
      </c>
    </row>
    <row r="849" spans="1:19" x14ac:dyDescent="0.25">
      <c r="A849" s="2" t="s">
        <v>996</v>
      </c>
      <c r="B849" s="2" t="s">
        <v>997</v>
      </c>
      <c r="C849" s="2" t="s">
        <v>351</v>
      </c>
      <c r="D849" s="2" t="s">
        <v>351</v>
      </c>
      <c r="E849" s="2" t="s">
        <v>37</v>
      </c>
      <c r="F849" s="2" t="s">
        <v>24</v>
      </c>
      <c r="G849" s="2" t="s">
        <v>142</v>
      </c>
      <c r="H849" s="2" t="s">
        <v>26</v>
      </c>
      <c r="I849" s="3">
        <v>235777000</v>
      </c>
      <c r="J849" s="3">
        <v>235777000</v>
      </c>
      <c r="K849" s="2" t="s">
        <v>27</v>
      </c>
      <c r="L849" s="2" t="s">
        <v>28</v>
      </c>
      <c r="M849" s="2" t="s">
        <v>29</v>
      </c>
      <c r="N849" s="2" t="s">
        <v>30</v>
      </c>
      <c r="O849" s="2" t="s">
        <v>31</v>
      </c>
      <c r="P849" s="2" t="s">
        <v>32</v>
      </c>
      <c r="Q849" s="2" t="s">
        <v>33</v>
      </c>
      <c r="R849" s="2" t="s">
        <v>34</v>
      </c>
      <c r="S849" s="2" t="s">
        <v>34</v>
      </c>
    </row>
    <row r="850" spans="1:19" x14ac:dyDescent="0.25">
      <c r="A850" s="2" t="s">
        <v>998</v>
      </c>
      <c r="B850" s="2" t="s">
        <v>999</v>
      </c>
      <c r="C850" s="2" t="s">
        <v>162</v>
      </c>
      <c r="D850" s="2" t="s">
        <v>162</v>
      </c>
      <c r="E850" s="2" t="s">
        <v>63</v>
      </c>
      <c r="F850" s="2" t="s">
        <v>24</v>
      </c>
      <c r="G850" s="2" t="s">
        <v>362</v>
      </c>
      <c r="H850" s="2" t="s">
        <v>26</v>
      </c>
      <c r="I850" s="3">
        <v>31329000</v>
      </c>
      <c r="J850" s="3">
        <v>31329000</v>
      </c>
      <c r="K850" s="2" t="s">
        <v>27</v>
      </c>
      <c r="L850" s="2" t="s">
        <v>28</v>
      </c>
      <c r="M850" s="2" t="s">
        <v>29</v>
      </c>
      <c r="N850" s="2" t="s">
        <v>30</v>
      </c>
      <c r="O850" s="2" t="s">
        <v>31</v>
      </c>
      <c r="P850" s="2" t="s">
        <v>32</v>
      </c>
      <c r="Q850" s="2" t="s">
        <v>33</v>
      </c>
      <c r="R850" s="2" t="s">
        <v>27</v>
      </c>
      <c r="S850" s="2" t="s">
        <v>34</v>
      </c>
    </row>
    <row r="851" spans="1:19" x14ac:dyDescent="0.25">
      <c r="A851" s="2" t="s">
        <v>1000</v>
      </c>
      <c r="B851" s="2" t="s">
        <v>1001</v>
      </c>
      <c r="C851" s="2" t="s">
        <v>351</v>
      </c>
      <c r="D851" s="2" t="s">
        <v>351</v>
      </c>
      <c r="E851" s="2" t="s">
        <v>40</v>
      </c>
      <c r="F851" s="2" t="s">
        <v>24</v>
      </c>
      <c r="G851" s="2" t="s">
        <v>434</v>
      </c>
      <c r="H851" s="2" t="s">
        <v>26</v>
      </c>
      <c r="I851" s="3">
        <v>1779350000</v>
      </c>
      <c r="J851" s="3">
        <v>1779350000</v>
      </c>
      <c r="K851" s="2" t="s">
        <v>27</v>
      </c>
      <c r="L851" s="2" t="s">
        <v>28</v>
      </c>
      <c r="M851" s="2" t="s">
        <v>29</v>
      </c>
      <c r="N851" s="2" t="s">
        <v>30</v>
      </c>
      <c r="O851" s="2" t="s">
        <v>31</v>
      </c>
      <c r="P851" s="2" t="s">
        <v>32</v>
      </c>
      <c r="Q851" s="2" t="s">
        <v>33</v>
      </c>
      <c r="R851" s="2" t="s">
        <v>34</v>
      </c>
      <c r="S851" s="2" t="s">
        <v>34</v>
      </c>
    </row>
    <row r="852" spans="1:19" x14ac:dyDescent="0.25">
      <c r="A852" s="2" t="s">
        <v>1002</v>
      </c>
      <c r="B852" s="2" t="s">
        <v>1003</v>
      </c>
      <c r="C852" s="2" t="s">
        <v>162</v>
      </c>
      <c r="D852" s="2" t="s">
        <v>162</v>
      </c>
      <c r="E852" s="2" t="s">
        <v>63</v>
      </c>
      <c r="F852" s="2" t="s">
        <v>24</v>
      </c>
      <c r="G852" s="2" t="s">
        <v>362</v>
      </c>
      <c r="H852" s="2" t="s">
        <v>26</v>
      </c>
      <c r="I852" s="3">
        <v>300000000</v>
      </c>
      <c r="J852" s="3">
        <v>300000000</v>
      </c>
      <c r="K852" s="2" t="s">
        <v>27</v>
      </c>
      <c r="L852" s="2" t="s">
        <v>28</v>
      </c>
      <c r="M852" s="2" t="s">
        <v>29</v>
      </c>
      <c r="N852" s="2" t="s">
        <v>30</v>
      </c>
      <c r="O852" s="2" t="s">
        <v>31</v>
      </c>
      <c r="P852" s="2" t="s">
        <v>32</v>
      </c>
      <c r="Q852" s="2" t="s">
        <v>33</v>
      </c>
      <c r="R852" s="2" t="s">
        <v>34</v>
      </c>
      <c r="S852" s="2" t="s">
        <v>34</v>
      </c>
    </row>
    <row r="853" spans="1:19" x14ac:dyDescent="0.25">
      <c r="A853" s="2" t="s">
        <v>1004</v>
      </c>
      <c r="B853" s="2" t="s">
        <v>1005</v>
      </c>
      <c r="C853" s="2" t="s">
        <v>138</v>
      </c>
      <c r="D853" s="2" t="s">
        <v>138</v>
      </c>
      <c r="E853" s="2" t="s">
        <v>96</v>
      </c>
      <c r="F853" s="2" t="s">
        <v>24</v>
      </c>
      <c r="G853" s="2" t="s">
        <v>139</v>
      </c>
      <c r="H853" s="2" t="s">
        <v>26</v>
      </c>
      <c r="I853" s="3">
        <v>8000000</v>
      </c>
      <c r="J853" s="3">
        <v>8000000</v>
      </c>
      <c r="K853" s="2" t="s">
        <v>27</v>
      </c>
      <c r="L853" s="2" t="s">
        <v>28</v>
      </c>
      <c r="M853" s="2" t="s">
        <v>29</v>
      </c>
      <c r="N853" s="2" t="s">
        <v>30</v>
      </c>
      <c r="O853" s="2" t="s">
        <v>31</v>
      </c>
      <c r="P853" s="2" t="s">
        <v>32</v>
      </c>
      <c r="Q853" s="2" t="s">
        <v>33</v>
      </c>
      <c r="R853" s="2" t="s">
        <v>27</v>
      </c>
      <c r="S853" s="2" t="s">
        <v>34</v>
      </c>
    </row>
    <row r="854" spans="1:19" x14ac:dyDescent="0.25">
      <c r="A854" s="2" t="s">
        <v>1006</v>
      </c>
      <c r="B854" s="2" t="s">
        <v>1007</v>
      </c>
      <c r="C854" s="2" t="s">
        <v>138</v>
      </c>
      <c r="D854" s="2" t="s">
        <v>138</v>
      </c>
      <c r="E854" s="2" t="s">
        <v>96</v>
      </c>
      <c r="F854" s="2" t="s">
        <v>24</v>
      </c>
      <c r="G854" s="2" t="s">
        <v>362</v>
      </c>
      <c r="H854" s="2" t="s">
        <v>26</v>
      </c>
      <c r="I854" s="3">
        <v>26000000</v>
      </c>
      <c r="J854" s="3">
        <v>26000000</v>
      </c>
      <c r="K854" s="2" t="s">
        <v>27</v>
      </c>
      <c r="L854" s="2" t="s">
        <v>28</v>
      </c>
      <c r="M854" s="2" t="s">
        <v>29</v>
      </c>
      <c r="N854" s="2" t="s">
        <v>30</v>
      </c>
      <c r="O854" s="2" t="s">
        <v>31</v>
      </c>
      <c r="P854" s="2" t="s">
        <v>32</v>
      </c>
      <c r="Q854" s="2" t="s">
        <v>33</v>
      </c>
      <c r="R854" s="2" t="s">
        <v>27</v>
      </c>
      <c r="S854" s="2" t="s">
        <v>34</v>
      </c>
    </row>
    <row r="855" spans="1:19" x14ac:dyDescent="0.25">
      <c r="A855" s="2" t="s">
        <v>145</v>
      </c>
      <c r="B855" s="2" t="s">
        <v>1008</v>
      </c>
      <c r="C855" s="2" t="s">
        <v>22</v>
      </c>
      <c r="D855" s="2" t="s">
        <v>22</v>
      </c>
      <c r="E855" s="2" t="s">
        <v>40</v>
      </c>
      <c r="F855" s="2" t="s">
        <v>24</v>
      </c>
      <c r="G855" s="2" t="s">
        <v>25</v>
      </c>
      <c r="H855" s="2" t="s">
        <v>26</v>
      </c>
      <c r="I855" s="3">
        <v>17223500</v>
      </c>
      <c r="J855" s="3">
        <v>17223500</v>
      </c>
      <c r="K855" s="2" t="s">
        <v>27</v>
      </c>
      <c r="L855" s="2" t="s">
        <v>28</v>
      </c>
      <c r="M855" s="2" t="s">
        <v>29</v>
      </c>
      <c r="N855" s="2" t="s">
        <v>30</v>
      </c>
      <c r="O855" s="2" t="s">
        <v>31</v>
      </c>
      <c r="P855" s="2" t="s">
        <v>32</v>
      </c>
      <c r="Q855" s="2" t="s">
        <v>33</v>
      </c>
      <c r="R855" s="2" t="s">
        <v>34</v>
      </c>
      <c r="S855" s="2" t="s">
        <v>34</v>
      </c>
    </row>
    <row r="856" spans="1:19" x14ac:dyDescent="0.25">
      <c r="A856" s="2" t="s">
        <v>145</v>
      </c>
      <c r="B856" s="2" t="s">
        <v>1009</v>
      </c>
      <c r="C856" s="2" t="s">
        <v>22</v>
      </c>
      <c r="D856" s="2" t="s">
        <v>22</v>
      </c>
      <c r="E856" s="2" t="s">
        <v>40</v>
      </c>
      <c r="F856" s="2" t="s">
        <v>24</v>
      </c>
      <c r="G856" s="2" t="s">
        <v>25</v>
      </c>
      <c r="H856" s="2" t="s">
        <v>26</v>
      </c>
      <c r="I856" s="3">
        <v>17223500</v>
      </c>
      <c r="J856" s="3">
        <v>17223500</v>
      </c>
      <c r="K856" s="2" t="s">
        <v>27</v>
      </c>
      <c r="L856" s="2" t="s">
        <v>28</v>
      </c>
      <c r="M856" s="2" t="s">
        <v>29</v>
      </c>
      <c r="N856" s="2" t="s">
        <v>30</v>
      </c>
      <c r="O856" s="2" t="s">
        <v>31</v>
      </c>
      <c r="P856" s="2" t="s">
        <v>32</v>
      </c>
      <c r="Q856" s="2" t="s">
        <v>33</v>
      </c>
      <c r="R856" s="2" t="s">
        <v>34</v>
      </c>
      <c r="S856" s="2" t="s">
        <v>34</v>
      </c>
    </row>
    <row r="857" spans="1:19" x14ac:dyDescent="0.25">
      <c r="A857" s="2" t="s">
        <v>145</v>
      </c>
      <c r="B857" s="2" t="s">
        <v>1010</v>
      </c>
      <c r="C857" s="2" t="s">
        <v>22</v>
      </c>
      <c r="D857" s="2" t="s">
        <v>22</v>
      </c>
      <c r="E857" s="2" t="s">
        <v>40</v>
      </c>
      <c r="F857" s="2" t="s">
        <v>24</v>
      </c>
      <c r="G857" s="2" t="s">
        <v>25</v>
      </c>
      <c r="H857" s="2" t="s">
        <v>26</v>
      </c>
      <c r="I857" s="3">
        <v>17223500</v>
      </c>
      <c r="J857" s="3">
        <v>17223500</v>
      </c>
      <c r="K857" s="2" t="s">
        <v>27</v>
      </c>
      <c r="L857" s="2" t="s">
        <v>28</v>
      </c>
      <c r="M857" s="2" t="s">
        <v>29</v>
      </c>
      <c r="N857" s="2" t="s">
        <v>30</v>
      </c>
      <c r="O857" s="2" t="s">
        <v>31</v>
      </c>
      <c r="P857" s="2" t="s">
        <v>32</v>
      </c>
      <c r="Q857" s="2" t="s">
        <v>33</v>
      </c>
      <c r="R857" s="2" t="s">
        <v>34</v>
      </c>
      <c r="S857" s="2" t="s">
        <v>34</v>
      </c>
    </row>
    <row r="858" spans="1:19" x14ac:dyDescent="0.25">
      <c r="A858" s="2" t="s">
        <v>145</v>
      </c>
      <c r="B858" s="2" t="s">
        <v>1011</v>
      </c>
      <c r="C858" s="2" t="s">
        <v>22</v>
      </c>
      <c r="D858" s="2" t="s">
        <v>22</v>
      </c>
      <c r="E858" s="2" t="s">
        <v>40</v>
      </c>
      <c r="F858" s="2" t="s">
        <v>24</v>
      </c>
      <c r="G858" s="2" t="s">
        <v>25</v>
      </c>
      <c r="H858" s="2" t="s">
        <v>26</v>
      </c>
      <c r="I858" s="3">
        <v>17223500</v>
      </c>
      <c r="J858" s="3">
        <v>17223500</v>
      </c>
      <c r="K858" s="2" t="s">
        <v>27</v>
      </c>
      <c r="L858" s="2" t="s">
        <v>28</v>
      </c>
      <c r="M858" s="2" t="s">
        <v>29</v>
      </c>
      <c r="N858" s="2" t="s">
        <v>30</v>
      </c>
      <c r="O858" s="2" t="s">
        <v>31</v>
      </c>
      <c r="P858" s="2" t="s">
        <v>32</v>
      </c>
      <c r="Q858" s="2" t="s">
        <v>33</v>
      </c>
      <c r="R858" s="2" t="s">
        <v>34</v>
      </c>
      <c r="S858" s="2" t="s">
        <v>34</v>
      </c>
    </row>
    <row r="859" spans="1:19" x14ac:dyDescent="0.25">
      <c r="A859" s="2" t="s">
        <v>145</v>
      </c>
      <c r="B859" s="2" t="s">
        <v>1012</v>
      </c>
      <c r="C859" s="2" t="s">
        <v>22</v>
      </c>
      <c r="D859" s="2" t="s">
        <v>22</v>
      </c>
      <c r="E859" s="2" t="s">
        <v>40</v>
      </c>
      <c r="F859" s="2" t="s">
        <v>24</v>
      </c>
      <c r="G859" s="2" t="s">
        <v>25</v>
      </c>
      <c r="H859" s="2" t="s">
        <v>26</v>
      </c>
      <c r="I859" s="3">
        <v>17223500</v>
      </c>
      <c r="J859" s="3">
        <v>17223500</v>
      </c>
      <c r="K859" s="2" t="s">
        <v>27</v>
      </c>
      <c r="L859" s="2" t="s">
        <v>28</v>
      </c>
      <c r="M859" s="2" t="s">
        <v>29</v>
      </c>
      <c r="N859" s="2" t="s">
        <v>30</v>
      </c>
      <c r="O859" s="2" t="s">
        <v>31</v>
      </c>
      <c r="P859" s="2" t="s">
        <v>32</v>
      </c>
      <c r="Q859" s="2" t="s">
        <v>33</v>
      </c>
      <c r="R859" s="2" t="s">
        <v>34</v>
      </c>
      <c r="S859" s="2" t="s">
        <v>34</v>
      </c>
    </row>
    <row r="860" spans="1:19" x14ac:dyDescent="0.25">
      <c r="A860" s="2" t="s">
        <v>145</v>
      </c>
      <c r="B860" s="2" t="s">
        <v>1013</v>
      </c>
      <c r="C860" s="2" t="s">
        <v>22</v>
      </c>
      <c r="D860" s="2" t="s">
        <v>22</v>
      </c>
      <c r="E860" s="2" t="s">
        <v>40</v>
      </c>
      <c r="F860" s="2" t="s">
        <v>24</v>
      </c>
      <c r="G860" s="2" t="s">
        <v>25</v>
      </c>
      <c r="H860" s="2" t="s">
        <v>26</v>
      </c>
      <c r="I860" s="3">
        <v>17223500</v>
      </c>
      <c r="J860" s="3">
        <v>17223500</v>
      </c>
      <c r="K860" s="2" t="s">
        <v>27</v>
      </c>
      <c r="L860" s="2" t="s">
        <v>28</v>
      </c>
      <c r="M860" s="2" t="s">
        <v>29</v>
      </c>
      <c r="N860" s="2" t="s">
        <v>30</v>
      </c>
      <c r="O860" s="2" t="s">
        <v>31</v>
      </c>
      <c r="P860" s="2" t="s">
        <v>32</v>
      </c>
      <c r="Q860" s="2" t="s">
        <v>33</v>
      </c>
      <c r="R860" s="2" t="s">
        <v>34</v>
      </c>
      <c r="S860" s="2" t="s">
        <v>34</v>
      </c>
    </row>
    <row r="861" spans="1:19" x14ac:dyDescent="0.25">
      <c r="A861" s="2" t="s">
        <v>145</v>
      </c>
      <c r="B861" s="2" t="s">
        <v>1014</v>
      </c>
      <c r="C861" s="2" t="s">
        <v>22</v>
      </c>
      <c r="D861" s="2" t="s">
        <v>22</v>
      </c>
      <c r="E861" s="2" t="s">
        <v>40</v>
      </c>
      <c r="F861" s="2" t="s">
        <v>24</v>
      </c>
      <c r="G861" s="2" t="s">
        <v>25</v>
      </c>
      <c r="H861" s="2" t="s">
        <v>26</v>
      </c>
      <c r="I861" s="3">
        <v>17223500</v>
      </c>
      <c r="J861" s="3">
        <v>17223500</v>
      </c>
      <c r="K861" s="2" t="s">
        <v>27</v>
      </c>
      <c r="L861" s="2" t="s">
        <v>28</v>
      </c>
      <c r="M861" s="2" t="s">
        <v>29</v>
      </c>
      <c r="N861" s="2" t="s">
        <v>30</v>
      </c>
      <c r="O861" s="2" t="s">
        <v>31</v>
      </c>
      <c r="P861" s="2" t="s">
        <v>32</v>
      </c>
      <c r="Q861" s="2" t="s">
        <v>33</v>
      </c>
      <c r="R861" s="2" t="s">
        <v>34</v>
      </c>
      <c r="S861" s="2" t="s">
        <v>34</v>
      </c>
    </row>
    <row r="862" spans="1:19" x14ac:dyDescent="0.25">
      <c r="A862" s="2" t="s">
        <v>145</v>
      </c>
      <c r="B862" s="2" t="s">
        <v>1015</v>
      </c>
      <c r="C862" s="2" t="s">
        <v>22</v>
      </c>
      <c r="D862" s="2" t="s">
        <v>22</v>
      </c>
      <c r="E862" s="2" t="s">
        <v>40</v>
      </c>
      <c r="F862" s="2" t="s">
        <v>24</v>
      </c>
      <c r="G862" s="2" t="s">
        <v>25</v>
      </c>
      <c r="H862" s="2" t="s">
        <v>26</v>
      </c>
      <c r="I862" s="3">
        <v>17223500</v>
      </c>
      <c r="J862" s="3">
        <v>17223500</v>
      </c>
      <c r="K862" s="2" t="s">
        <v>27</v>
      </c>
      <c r="L862" s="2" t="s">
        <v>28</v>
      </c>
      <c r="M862" s="2" t="s">
        <v>29</v>
      </c>
      <c r="N862" s="2" t="s">
        <v>30</v>
      </c>
      <c r="O862" s="2" t="s">
        <v>31</v>
      </c>
      <c r="P862" s="2" t="s">
        <v>32</v>
      </c>
      <c r="Q862" s="2" t="s">
        <v>33</v>
      </c>
      <c r="R862" s="2" t="s">
        <v>34</v>
      </c>
      <c r="S862" s="2" t="s">
        <v>34</v>
      </c>
    </row>
    <row r="863" spans="1:19" x14ac:dyDescent="0.25">
      <c r="A863" s="2" t="s">
        <v>145</v>
      </c>
      <c r="B863" s="2" t="s">
        <v>1016</v>
      </c>
      <c r="C863" s="2" t="s">
        <v>22</v>
      </c>
      <c r="D863" s="2" t="s">
        <v>22</v>
      </c>
      <c r="E863" s="2" t="s">
        <v>40</v>
      </c>
      <c r="F863" s="2" t="s">
        <v>24</v>
      </c>
      <c r="G863" s="2" t="s">
        <v>25</v>
      </c>
      <c r="H863" s="2" t="s">
        <v>26</v>
      </c>
      <c r="I863" s="3">
        <v>17223500</v>
      </c>
      <c r="J863" s="3">
        <v>17223500</v>
      </c>
      <c r="K863" s="2" t="s">
        <v>27</v>
      </c>
      <c r="L863" s="2" t="s">
        <v>28</v>
      </c>
      <c r="M863" s="2" t="s">
        <v>29</v>
      </c>
      <c r="N863" s="2" t="s">
        <v>30</v>
      </c>
      <c r="O863" s="2" t="s">
        <v>31</v>
      </c>
      <c r="P863" s="2" t="s">
        <v>32</v>
      </c>
      <c r="Q863" s="2" t="s">
        <v>33</v>
      </c>
      <c r="R863" s="2" t="s">
        <v>34</v>
      </c>
      <c r="S863" s="2" t="s">
        <v>34</v>
      </c>
    </row>
    <row r="864" spans="1:19" x14ac:dyDescent="0.25">
      <c r="A864" s="2" t="s">
        <v>145</v>
      </c>
      <c r="B864" s="2" t="s">
        <v>1017</v>
      </c>
      <c r="C864" s="2" t="s">
        <v>22</v>
      </c>
      <c r="D864" s="2" t="s">
        <v>22</v>
      </c>
      <c r="E864" s="2" t="s">
        <v>40</v>
      </c>
      <c r="F864" s="2" t="s">
        <v>24</v>
      </c>
      <c r="G864" s="2" t="s">
        <v>25</v>
      </c>
      <c r="H864" s="2" t="s">
        <v>26</v>
      </c>
      <c r="I864" s="3">
        <v>17223500</v>
      </c>
      <c r="J864" s="3">
        <v>17223500</v>
      </c>
      <c r="K864" s="2" t="s">
        <v>27</v>
      </c>
      <c r="L864" s="2" t="s">
        <v>28</v>
      </c>
      <c r="M864" s="2" t="s">
        <v>29</v>
      </c>
      <c r="N864" s="2" t="s">
        <v>30</v>
      </c>
      <c r="O864" s="2" t="s">
        <v>31</v>
      </c>
      <c r="P864" s="2" t="s">
        <v>32</v>
      </c>
      <c r="Q864" s="2" t="s">
        <v>33</v>
      </c>
      <c r="R864" s="2" t="s">
        <v>34</v>
      </c>
      <c r="S864" s="2" t="s">
        <v>34</v>
      </c>
    </row>
    <row r="865" spans="1:19" x14ac:dyDescent="0.25">
      <c r="A865" s="2" t="s">
        <v>145</v>
      </c>
      <c r="B865" s="2" t="s">
        <v>1018</v>
      </c>
      <c r="C865" s="2" t="s">
        <v>22</v>
      </c>
      <c r="D865" s="2" t="s">
        <v>22</v>
      </c>
      <c r="E865" s="2" t="s">
        <v>40</v>
      </c>
      <c r="F865" s="2" t="s">
        <v>24</v>
      </c>
      <c r="G865" s="2" t="s">
        <v>25</v>
      </c>
      <c r="H865" s="2" t="s">
        <v>26</v>
      </c>
      <c r="I865" s="3">
        <v>17223500</v>
      </c>
      <c r="J865" s="3">
        <v>17223500</v>
      </c>
      <c r="K865" s="2" t="s">
        <v>27</v>
      </c>
      <c r="L865" s="2" t="s">
        <v>28</v>
      </c>
      <c r="M865" s="2" t="s">
        <v>29</v>
      </c>
      <c r="N865" s="2" t="s">
        <v>30</v>
      </c>
      <c r="O865" s="2" t="s">
        <v>31</v>
      </c>
      <c r="P865" s="2" t="s">
        <v>32</v>
      </c>
      <c r="Q865" s="2" t="s">
        <v>33</v>
      </c>
      <c r="R865" s="2" t="s">
        <v>34</v>
      </c>
      <c r="S865" s="2" t="s">
        <v>34</v>
      </c>
    </row>
    <row r="866" spans="1:19" x14ac:dyDescent="0.25">
      <c r="A866" s="2" t="s">
        <v>145</v>
      </c>
      <c r="B866" s="2" t="s">
        <v>1019</v>
      </c>
      <c r="C866" s="2" t="s">
        <v>22</v>
      </c>
      <c r="D866" s="2" t="s">
        <v>22</v>
      </c>
      <c r="E866" s="2" t="s">
        <v>40</v>
      </c>
      <c r="F866" s="2" t="s">
        <v>24</v>
      </c>
      <c r="G866" s="2" t="s">
        <v>25</v>
      </c>
      <c r="H866" s="2" t="s">
        <v>26</v>
      </c>
      <c r="I866" s="3">
        <v>48041500</v>
      </c>
      <c r="J866" s="3">
        <v>48041500</v>
      </c>
      <c r="K866" s="2" t="s">
        <v>27</v>
      </c>
      <c r="L866" s="2" t="s">
        <v>28</v>
      </c>
      <c r="M866" s="2" t="s">
        <v>29</v>
      </c>
      <c r="N866" s="2" t="s">
        <v>30</v>
      </c>
      <c r="O866" s="2" t="s">
        <v>31</v>
      </c>
      <c r="P866" s="2" t="s">
        <v>32</v>
      </c>
      <c r="Q866" s="2" t="s">
        <v>33</v>
      </c>
      <c r="R866" s="2" t="s">
        <v>34</v>
      </c>
      <c r="S866" s="2" t="s">
        <v>34</v>
      </c>
    </row>
    <row r="867" spans="1:19" x14ac:dyDescent="0.25">
      <c r="A867" s="2" t="s">
        <v>145</v>
      </c>
      <c r="B867" s="2" t="s">
        <v>1020</v>
      </c>
      <c r="C867" s="2" t="s">
        <v>22</v>
      </c>
      <c r="D867" s="2" t="s">
        <v>22</v>
      </c>
      <c r="E867" s="2" t="s">
        <v>40</v>
      </c>
      <c r="F867" s="2" t="s">
        <v>24</v>
      </c>
      <c r="G867" s="2" t="s">
        <v>25</v>
      </c>
      <c r="H867" s="2" t="s">
        <v>26</v>
      </c>
      <c r="I867" s="3">
        <v>48041500</v>
      </c>
      <c r="J867" s="3">
        <v>48041500</v>
      </c>
      <c r="K867" s="2" t="s">
        <v>27</v>
      </c>
      <c r="L867" s="2" t="s">
        <v>28</v>
      </c>
      <c r="M867" s="2" t="s">
        <v>29</v>
      </c>
      <c r="N867" s="2" t="s">
        <v>30</v>
      </c>
      <c r="O867" s="2" t="s">
        <v>31</v>
      </c>
      <c r="P867" s="2" t="s">
        <v>32</v>
      </c>
      <c r="Q867" s="2" t="s">
        <v>33</v>
      </c>
      <c r="R867" s="2" t="s">
        <v>34</v>
      </c>
      <c r="S867" s="2" t="s">
        <v>34</v>
      </c>
    </row>
    <row r="868" spans="1:19" x14ac:dyDescent="0.25">
      <c r="A868" s="2" t="s">
        <v>145</v>
      </c>
      <c r="B868" s="2" t="s">
        <v>1021</v>
      </c>
      <c r="C868" s="2" t="s">
        <v>22</v>
      </c>
      <c r="D868" s="2" t="s">
        <v>22</v>
      </c>
      <c r="E868" s="2" t="s">
        <v>40</v>
      </c>
      <c r="F868" s="2" t="s">
        <v>24</v>
      </c>
      <c r="G868" s="2" t="s">
        <v>25</v>
      </c>
      <c r="H868" s="2" t="s">
        <v>26</v>
      </c>
      <c r="I868" s="3">
        <v>41192000</v>
      </c>
      <c r="J868" s="3">
        <v>41192000</v>
      </c>
      <c r="K868" s="2" t="s">
        <v>27</v>
      </c>
      <c r="L868" s="2" t="s">
        <v>28</v>
      </c>
      <c r="M868" s="2" t="s">
        <v>29</v>
      </c>
      <c r="N868" s="2" t="s">
        <v>30</v>
      </c>
      <c r="O868" s="2" t="s">
        <v>31</v>
      </c>
      <c r="P868" s="2" t="s">
        <v>32</v>
      </c>
      <c r="Q868" s="2" t="s">
        <v>33</v>
      </c>
      <c r="R868" s="2" t="s">
        <v>34</v>
      </c>
      <c r="S868" s="2" t="s">
        <v>34</v>
      </c>
    </row>
    <row r="869" spans="1:19" x14ac:dyDescent="0.25">
      <c r="A869" s="2" t="s">
        <v>145</v>
      </c>
      <c r="B869" s="2" t="s">
        <v>1022</v>
      </c>
      <c r="C869" s="2" t="s">
        <v>22</v>
      </c>
      <c r="D869" s="2" t="s">
        <v>22</v>
      </c>
      <c r="E869" s="2" t="s">
        <v>40</v>
      </c>
      <c r="F869" s="2" t="s">
        <v>24</v>
      </c>
      <c r="G869" s="2" t="s">
        <v>25</v>
      </c>
      <c r="H869" s="2" t="s">
        <v>26</v>
      </c>
      <c r="I869" s="3">
        <v>48041500</v>
      </c>
      <c r="J869" s="3">
        <v>48041500</v>
      </c>
      <c r="K869" s="2" t="s">
        <v>27</v>
      </c>
      <c r="L869" s="2" t="s">
        <v>28</v>
      </c>
      <c r="M869" s="2" t="s">
        <v>29</v>
      </c>
      <c r="N869" s="2" t="s">
        <v>30</v>
      </c>
      <c r="O869" s="2" t="s">
        <v>31</v>
      </c>
      <c r="P869" s="2" t="s">
        <v>32</v>
      </c>
      <c r="Q869" s="2" t="s">
        <v>33</v>
      </c>
      <c r="R869" s="2" t="s">
        <v>34</v>
      </c>
      <c r="S869" s="2" t="s">
        <v>34</v>
      </c>
    </row>
    <row r="870" spans="1:19" x14ac:dyDescent="0.25">
      <c r="A870" s="2" t="s">
        <v>145</v>
      </c>
      <c r="B870" s="2" t="s">
        <v>1023</v>
      </c>
      <c r="C870" s="2" t="s">
        <v>22</v>
      </c>
      <c r="D870" s="2" t="s">
        <v>22</v>
      </c>
      <c r="E870" s="2" t="s">
        <v>40</v>
      </c>
      <c r="F870" s="2" t="s">
        <v>24</v>
      </c>
      <c r="G870" s="2" t="s">
        <v>25</v>
      </c>
      <c r="H870" s="2" t="s">
        <v>26</v>
      </c>
      <c r="I870" s="3">
        <v>46084500</v>
      </c>
      <c r="J870" s="3">
        <v>46084500</v>
      </c>
      <c r="K870" s="2" t="s">
        <v>27</v>
      </c>
      <c r="L870" s="2" t="s">
        <v>28</v>
      </c>
      <c r="M870" s="2" t="s">
        <v>29</v>
      </c>
      <c r="N870" s="2" t="s">
        <v>30</v>
      </c>
      <c r="O870" s="2" t="s">
        <v>31</v>
      </c>
      <c r="P870" s="2" t="s">
        <v>32</v>
      </c>
      <c r="Q870" s="2" t="s">
        <v>33</v>
      </c>
      <c r="R870" s="2" t="s">
        <v>34</v>
      </c>
      <c r="S870" s="2" t="s">
        <v>34</v>
      </c>
    </row>
    <row r="871" spans="1:19" x14ac:dyDescent="0.25">
      <c r="A871" s="2" t="s">
        <v>145</v>
      </c>
      <c r="B871" s="2" t="s">
        <v>1024</v>
      </c>
      <c r="C871" s="2" t="s">
        <v>22</v>
      </c>
      <c r="D871" s="2" t="s">
        <v>22</v>
      </c>
      <c r="E871" s="2" t="s">
        <v>40</v>
      </c>
      <c r="F871" s="2" t="s">
        <v>24</v>
      </c>
      <c r="G871" s="2" t="s">
        <v>25</v>
      </c>
      <c r="H871" s="2" t="s">
        <v>26</v>
      </c>
      <c r="I871" s="3">
        <v>49998500</v>
      </c>
      <c r="J871" s="3">
        <v>49998500</v>
      </c>
      <c r="K871" s="2" t="s">
        <v>27</v>
      </c>
      <c r="L871" s="2" t="s">
        <v>28</v>
      </c>
      <c r="M871" s="2" t="s">
        <v>29</v>
      </c>
      <c r="N871" s="2" t="s">
        <v>30</v>
      </c>
      <c r="O871" s="2" t="s">
        <v>31</v>
      </c>
      <c r="P871" s="2" t="s">
        <v>32</v>
      </c>
      <c r="Q871" s="2" t="s">
        <v>33</v>
      </c>
      <c r="R871" s="2" t="s">
        <v>34</v>
      </c>
      <c r="S871" s="2" t="s">
        <v>34</v>
      </c>
    </row>
    <row r="872" spans="1:19" x14ac:dyDescent="0.25">
      <c r="A872" s="2" t="s">
        <v>145</v>
      </c>
      <c r="B872" s="2" t="s">
        <v>1025</v>
      </c>
      <c r="C872" s="2" t="s">
        <v>22</v>
      </c>
      <c r="D872" s="2" t="s">
        <v>22</v>
      </c>
      <c r="E872" s="2" t="s">
        <v>40</v>
      </c>
      <c r="F872" s="2" t="s">
        <v>24</v>
      </c>
      <c r="G872" s="2" t="s">
        <v>25</v>
      </c>
      <c r="H872" s="2" t="s">
        <v>26</v>
      </c>
      <c r="I872" s="3">
        <v>17223500</v>
      </c>
      <c r="J872" s="3">
        <v>17223500</v>
      </c>
      <c r="K872" s="2" t="s">
        <v>27</v>
      </c>
      <c r="L872" s="2" t="s">
        <v>28</v>
      </c>
      <c r="M872" s="2" t="s">
        <v>29</v>
      </c>
      <c r="N872" s="2" t="s">
        <v>30</v>
      </c>
      <c r="O872" s="2" t="s">
        <v>31</v>
      </c>
      <c r="P872" s="2" t="s">
        <v>32</v>
      </c>
      <c r="Q872" s="2" t="s">
        <v>33</v>
      </c>
      <c r="R872" s="2" t="s">
        <v>34</v>
      </c>
      <c r="S872" s="2" t="s">
        <v>34</v>
      </c>
    </row>
    <row r="873" spans="1:19" x14ac:dyDescent="0.25">
      <c r="A873" s="2" t="s">
        <v>145</v>
      </c>
      <c r="B873" s="2" t="s">
        <v>1026</v>
      </c>
      <c r="C873" s="2" t="s">
        <v>22</v>
      </c>
      <c r="D873" s="2" t="s">
        <v>22</v>
      </c>
      <c r="E873" s="2" t="s">
        <v>40</v>
      </c>
      <c r="F873" s="2" t="s">
        <v>24</v>
      </c>
      <c r="G873" s="2" t="s">
        <v>25</v>
      </c>
      <c r="H873" s="2" t="s">
        <v>26</v>
      </c>
      <c r="I873" s="3">
        <v>41192000</v>
      </c>
      <c r="J873" s="3">
        <v>41192000</v>
      </c>
      <c r="K873" s="2" t="s">
        <v>27</v>
      </c>
      <c r="L873" s="2" t="s">
        <v>28</v>
      </c>
      <c r="M873" s="2" t="s">
        <v>29</v>
      </c>
      <c r="N873" s="2" t="s">
        <v>30</v>
      </c>
      <c r="O873" s="2" t="s">
        <v>31</v>
      </c>
      <c r="P873" s="2" t="s">
        <v>32</v>
      </c>
      <c r="Q873" s="2" t="s">
        <v>33</v>
      </c>
      <c r="R873" s="2" t="s">
        <v>34</v>
      </c>
      <c r="S873" s="2" t="s">
        <v>34</v>
      </c>
    </row>
    <row r="874" spans="1:19" x14ac:dyDescent="0.25">
      <c r="A874" s="2" t="s">
        <v>145</v>
      </c>
      <c r="B874" s="2" t="s">
        <v>1027</v>
      </c>
      <c r="C874" s="2" t="s">
        <v>22</v>
      </c>
      <c r="D874" s="2" t="s">
        <v>22</v>
      </c>
      <c r="E874" s="2" t="s">
        <v>40</v>
      </c>
      <c r="F874" s="2" t="s">
        <v>24</v>
      </c>
      <c r="G874" s="2" t="s">
        <v>25</v>
      </c>
      <c r="H874" s="2" t="s">
        <v>26</v>
      </c>
      <c r="I874" s="3">
        <v>41192000</v>
      </c>
      <c r="J874" s="3">
        <v>41192000</v>
      </c>
      <c r="K874" s="2" t="s">
        <v>27</v>
      </c>
      <c r="L874" s="2" t="s">
        <v>28</v>
      </c>
      <c r="M874" s="2" t="s">
        <v>29</v>
      </c>
      <c r="N874" s="2" t="s">
        <v>30</v>
      </c>
      <c r="O874" s="2" t="s">
        <v>31</v>
      </c>
      <c r="P874" s="2" t="s">
        <v>32</v>
      </c>
      <c r="Q874" s="2" t="s">
        <v>33</v>
      </c>
      <c r="R874" s="2" t="s">
        <v>34</v>
      </c>
      <c r="S874" s="2" t="s">
        <v>34</v>
      </c>
    </row>
    <row r="875" spans="1:19" x14ac:dyDescent="0.25">
      <c r="A875" s="2" t="s">
        <v>145</v>
      </c>
      <c r="B875" s="2" t="s">
        <v>1028</v>
      </c>
      <c r="C875" s="2" t="s">
        <v>22</v>
      </c>
      <c r="D875" s="2" t="s">
        <v>22</v>
      </c>
      <c r="E875" s="2" t="s">
        <v>40</v>
      </c>
      <c r="F875" s="2" t="s">
        <v>24</v>
      </c>
      <c r="G875" s="2" t="s">
        <v>25</v>
      </c>
      <c r="H875" s="2" t="s">
        <v>26</v>
      </c>
      <c r="I875" s="3">
        <v>45106000</v>
      </c>
      <c r="J875" s="3">
        <v>45106000</v>
      </c>
      <c r="K875" s="2" t="s">
        <v>27</v>
      </c>
      <c r="L875" s="2" t="s">
        <v>28</v>
      </c>
      <c r="M875" s="2" t="s">
        <v>29</v>
      </c>
      <c r="N875" s="2" t="s">
        <v>30</v>
      </c>
      <c r="O875" s="2" t="s">
        <v>31</v>
      </c>
      <c r="P875" s="2" t="s">
        <v>32</v>
      </c>
      <c r="Q875" s="2" t="s">
        <v>33</v>
      </c>
      <c r="R875" s="2" t="s">
        <v>34</v>
      </c>
      <c r="S875" s="2" t="s">
        <v>34</v>
      </c>
    </row>
    <row r="876" spans="1:19" x14ac:dyDescent="0.25">
      <c r="A876" s="2" t="s">
        <v>145</v>
      </c>
      <c r="B876" s="2" t="s">
        <v>1029</v>
      </c>
      <c r="C876" s="2" t="s">
        <v>22</v>
      </c>
      <c r="D876" s="2" t="s">
        <v>22</v>
      </c>
      <c r="E876" s="2" t="s">
        <v>23</v>
      </c>
      <c r="F876" s="2" t="s">
        <v>24</v>
      </c>
      <c r="G876" s="2" t="s">
        <v>25</v>
      </c>
      <c r="H876" s="2" t="s">
        <v>26</v>
      </c>
      <c r="I876" s="3">
        <v>35399000</v>
      </c>
      <c r="J876" s="3">
        <v>35399000</v>
      </c>
      <c r="K876" s="2" t="s">
        <v>27</v>
      </c>
      <c r="L876" s="2" t="s">
        <v>28</v>
      </c>
      <c r="M876" s="2" t="s">
        <v>29</v>
      </c>
      <c r="N876" s="2" t="s">
        <v>30</v>
      </c>
      <c r="O876" s="2" t="s">
        <v>31</v>
      </c>
      <c r="P876" s="2" t="s">
        <v>32</v>
      </c>
      <c r="Q876" s="2" t="s">
        <v>33</v>
      </c>
      <c r="R876" s="2" t="s">
        <v>34</v>
      </c>
      <c r="S876" s="2" t="s">
        <v>34</v>
      </c>
    </row>
    <row r="877" spans="1:19" x14ac:dyDescent="0.25">
      <c r="A877" s="2" t="s">
        <v>145</v>
      </c>
      <c r="B877" s="2" t="s">
        <v>1030</v>
      </c>
      <c r="C877" s="2" t="s">
        <v>22</v>
      </c>
      <c r="D877" s="2" t="s">
        <v>22</v>
      </c>
      <c r="E877" s="2" t="s">
        <v>40</v>
      </c>
      <c r="F877" s="2" t="s">
        <v>24</v>
      </c>
      <c r="G877" s="2" t="s">
        <v>25</v>
      </c>
      <c r="H877" s="2" t="s">
        <v>26</v>
      </c>
      <c r="I877" s="3">
        <v>20159000</v>
      </c>
      <c r="J877" s="3">
        <v>20159000</v>
      </c>
      <c r="K877" s="2" t="s">
        <v>27</v>
      </c>
      <c r="L877" s="2" t="s">
        <v>28</v>
      </c>
      <c r="M877" s="2" t="s">
        <v>29</v>
      </c>
      <c r="N877" s="2" t="s">
        <v>30</v>
      </c>
      <c r="O877" s="2" t="s">
        <v>31</v>
      </c>
      <c r="P877" s="2" t="s">
        <v>32</v>
      </c>
      <c r="Q877" s="2" t="s">
        <v>33</v>
      </c>
      <c r="R877" s="2" t="s">
        <v>34</v>
      </c>
      <c r="S877" s="2" t="s">
        <v>34</v>
      </c>
    </row>
    <row r="878" spans="1:19" x14ac:dyDescent="0.25">
      <c r="A878" s="2" t="s">
        <v>145</v>
      </c>
      <c r="B878" s="2" t="s">
        <v>1031</v>
      </c>
      <c r="C878" s="2" t="s">
        <v>22</v>
      </c>
      <c r="D878" s="2" t="s">
        <v>22</v>
      </c>
      <c r="E878" s="2" t="s">
        <v>40</v>
      </c>
      <c r="F878" s="2" t="s">
        <v>24</v>
      </c>
      <c r="G878" s="2" t="s">
        <v>25</v>
      </c>
      <c r="H878" s="2" t="s">
        <v>26</v>
      </c>
      <c r="I878" s="3">
        <v>20159000</v>
      </c>
      <c r="J878" s="3">
        <v>20159000</v>
      </c>
      <c r="K878" s="2" t="s">
        <v>27</v>
      </c>
      <c r="L878" s="2" t="s">
        <v>28</v>
      </c>
      <c r="M878" s="2" t="s">
        <v>29</v>
      </c>
      <c r="N878" s="2" t="s">
        <v>30</v>
      </c>
      <c r="O878" s="2" t="s">
        <v>31</v>
      </c>
      <c r="P878" s="2" t="s">
        <v>32</v>
      </c>
      <c r="Q878" s="2" t="s">
        <v>33</v>
      </c>
      <c r="R878" s="2" t="s">
        <v>34</v>
      </c>
      <c r="S878" s="2" t="s">
        <v>34</v>
      </c>
    </row>
    <row r="879" spans="1:19" x14ac:dyDescent="0.25">
      <c r="A879" s="2" t="s">
        <v>145</v>
      </c>
      <c r="B879" s="2" t="s">
        <v>1032</v>
      </c>
      <c r="C879" s="2" t="s">
        <v>22</v>
      </c>
      <c r="D879" s="2" t="s">
        <v>22</v>
      </c>
      <c r="E879" s="2" t="s">
        <v>40</v>
      </c>
      <c r="F879" s="2" t="s">
        <v>24</v>
      </c>
      <c r="G879" s="2" t="s">
        <v>25</v>
      </c>
      <c r="H879" s="2" t="s">
        <v>26</v>
      </c>
      <c r="I879" s="3">
        <v>16045500</v>
      </c>
      <c r="J879" s="3">
        <v>16045500</v>
      </c>
      <c r="K879" s="2" t="s">
        <v>27</v>
      </c>
      <c r="L879" s="2" t="s">
        <v>28</v>
      </c>
      <c r="M879" s="2" t="s">
        <v>29</v>
      </c>
      <c r="N879" s="2" t="s">
        <v>30</v>
      </c>
      <c r="O879" s="2" t="s">
        <v>31</v>
      </c>
      <c r="P879" s="2" t="s">
        <v>32</v>
      </c>
      <c r="Q879" s="2" t="s">
        <v>33</v>
      </c>
      <c r="R879" s="2" t="s">
        <v>34</v>
      </c>
      <c r="S879" s="2" t="s">
        <v>34</v>
      </c>
    </row>
    <row r="880" spans="1:19" x14ac:dyDescent="0.25">
      <c r="A880" s="2" t="s">
        <v>145</v>
      </c>
      <c r="B880" s="2" t="s">
        <v>1033</v>
      </c>
      <c r="C880" s="2" t="s">
        <v>22</v>
      </c>
      <c r="D880" s="2" t="s">
        <v>22</v>
      </c>
      <c r="E880" s="2" t="s">
        <v>40</v>
      </c>
      <c r="F880" s="2" t="s">
        <v>24</v>
      </c>
      <c r="G880" s="2" t="s">
        <v>25</v>
      </c>
      <c r="H880" s="2" t="s">
        <v>26</v>
      </c>
      <c r="I880" s="3">
        <v>16045500</v>
      </c>
      <c r="J880" s="3">
        <v>16045500</v>
      </c>
      <c r="K880" s="2" t="s">
        <v>27</v>
      </c>
      <c r="L880" s="2" t="s">
        <v>28</v>
      </c>
      <c r="M880" s="2" t="s">
        <v>29</v>
      </c>
      <c r="N880" s="2" t="s">
        <v>30</v>
      </c>
      <c r="O880" s="2" t="s">
        <v>31</v>
      </c>
      <c r="P880" s="2" t="s">
        <v>32</v>
      </c>
      <c r="Q880" s="2" t="s">
        <v>33</v>
      </c>
      <c r="R880" s="2" t="s">
        <v>34</v>
      </c>
      <c r="S880" s="2" t="s">
        <v>34</v>
      </c>
    </row>
    <row r="881" spans="1:19" x14ac:dyDescent="0.25">
      <c r="A881" s="2" t="s">
        <v>145</v>
      </c>
      <c r="B881" s="2" t="s">
        <v>1034</v>
      </c>
      <c r="C881" s="2" t="s">
        <v>22</v>
      </c>
      <c r="D881" s="2" t="s">
        <v>22</v>
      </c>
      <c r="E881" s="2" t="s">
        <v>40</v>
      </c>
      <c r="F881" s="2" t="s">
        <v>24</v>
      </c>
      <c r="G881" s="2" t="s">
        <v>25</v>
      </c>
      <c r="H881" s="2" t="s">
        <v>26</v>
      </c>
      <c r="I881" s="3">
        <v>16045500</v>
      </c>
      <c r="J881" s="3">
        <v>16045500</v>
      </c>
      <c r="K881" s="2" t="s">
        <v>27</v>
      </c>
      <c r="L881" s="2" t="s">
        <v>28</v>
      </c>
      <c r="M881" s="2" t="s">
        <v>29</v>
      </c>
      <c r="N881" s="2" t="s">
        <v>30</v>
      </c>
      <c r="O881" s="2" t="s">
        <v>31</v>
      </c>
      <c r="P881" s="2" t="s">
        <v>32</v>
      </c>
      <c r="Q881" s="2" t="s">
        <v>33</v>
      </c>
      <c r="R881" s="2" t="s">
        <v>34</v>
      </c>
      <c r="S881" s="2" t="s">
        <v>34</v>
      </c>
    </row>
    <row r="882" spans="1:19" x14ac:dyDescent="0.25">
      <c r="A882" s="2" t="s">
        <v>145</v>
      </c>
      <c r="B882" s="2" t="s">
        <v>1035</v>
      </c>
      <c r="C882" s="2" t="s">
        <v>138</v>
      </c>
      <c r="D882" s="2" t="s">
        <v>138</v>
      </c>
      <c r="E882" s="2" t="s">
        <v>149</v>
      </c>
      <c r="F882" s="2" t="s">
        <v>24</v>
      </c>
      <c r="G882" s="2" t="s">
        <v>25</v>
      </c>
      <c r="H882" s="2" t="s">
        <v>26</v>
      </c>
      <c r="I882" s="3">
        <v>8445000</v>
      </c>
      <c r="J882" s="3">
        <v>8445000</v>
      </c>
      <c r="K882" s="2" t="s">
        <v>27</v>
      </c>
      <c r="L882" s="2" t="s">
        <v>28</v>
      </c>
      <c r="M882" s="2" t="s">
        <v>29</v>
      </c>
      <c r="N882" s="2" t="s">
        <v>30</v>
      </c>
      <c r="O882" s="2" t="s">
        <v>31</v>
      </c>
      <c r="P882" s="2" t="s">
        <v>32</v>
      </c>
      <c r="Q882" s="2" t="s">
        <v>33</v>
      </c>
      <c r="R882" s="2" t="s">
        <v>34</v>
      </c>
      <c r="S882" s="2" t="s">
        <v>34</v>
      </c>
    </row>
    <row r="883" spans="1:19" x14ac:dyDescent="0.25">
      <c r="A883" s="2" t="s">
        <v>145</v>
      </c>
      <c r="B883" s="2" t="s">
        <v>1036</v>
      </c>
      <c r="C883" s="2" t="s">
        <v>22</v>
      </c>
      <c r="D883" s="2" t="s">
        <v>22</v>
      </c>
      <c r="E883" s="2" t="s">
        <v>40</v>
      </c>
      <c r="F883" s="2" t="s">
        <v>24</v>
      </c>
      <c r="G883" s="2" t="s">
        <v>25</v>
      </c>
      <c r="H883" s="2" t="s">
        <v>26</v>
      </c>
      <c r="I883" s="3">
        <v>16045500</v>
      </c>
      <c r="J883" s="3">
        <v>16045500</v>
      </c>
      <c r="K883" s="2" t="s">
        <v>27</v>
      </c>
      <c r="L883" s="2" t="s">
        <v>28</v>
      </c>
      <c r="M883" s="2" t="s">
        <v>29</v>
      </c>
      <c r="N883" s="2" t="s">
        <v>30</v>
      </c>
      <c r="O883" s="2" t="s">
        <v>31</v>
      </c>
      <c r="P883" s="2" t="s">
        <v>32</v>
      </c>
      <c r="Q883" s="2" t="s">
        <v>33</v>
      </c>
      <c r="R883" s="2" t="s">
        <v>34</v>
      </c>
      <c r="S883" s="2" t="s">
        <v>34</v>
      </c>
    </row>
    <row r="884" spans="1:19" x14ac:dyDescent="0.25">
      <c r="A884" s="2" t="s">
        <v>145</v>
      </c>
      <c r="B884" s="2" t="s">
        <v>1037</v>
      </c>
      <c r="C884" s="2" t="s">
        <v>22</v>
      </c>
      <c r="D884" s="2" t="s">
        <v>22</v>
      </c>
      <c r="E884" s="2" t="s">
        <v>40</v>
      </c>
      <c r="F884" s="2" t="s">
        <v>24</v>
      </c>
      <c r="G884" s="2" t="s">
        <v>25</v>
      </c>
      <c r="H884" s="2" t="s">
        <v>26</v>
      </c>
      <c r="I884" s="3">
        <v>16045500</v>
      </c>
      <c r="J884" s="3">
        <v>16045500</v>
      </c>
      <c r="K884" s="2" t="s">
        <v>27</v>
      </c>
      <c r="L884" s="2" t="s">
        <v>28</v>
      </c>
      <c r="M884" s="2" t="s">
        <v>29</v>
      </c>
      <c r="N884" s="2" t="s">
        <v>30</v>
      </c>
      <c r="O884" s="2" t="s">
        <v>31</v>
      </c>
      <c r="P884" s="2" t="s">
        <v>32</v>
      </c>
      <c r="Q884" s="2" t="s">
        <v>33</v>
      </c>
      <c r="R884" s="2" t="s">
        <v>34</v>
      </c>
      <c r="S884" s="2" t="s">
        <v>34</v>
      </c>
    </row>
    <row r="885" spans="1:19" x14ac:dyDescent="0.25">
      <c r="A885" s="2" t="s">
        <v>145</v>
      </c>
      <c r="B885" s="2" t="s">
        <v>1038</v>
      </c>
      <c r="C885" s="2" t="s">
        <v>22</v>
      </c>
      <c r="D885" s="2" t="s">
        <v>22</v>
      </c>
      <c r="E885" s="2" t="s">
        <v>40</v>
      </c>
      <c r="F885" s="2" t="s">
        <v>24</v>
      </c>
      <c r="G885" s="2" t="s">
        <v>25</v>
      </c>
      <c r="H885" s="2" t="s">
        <v>26</v>
      </c>
      <c r="I885" s="3">
        <v>16045500</v>
      </c>
      <c r="J885" s="3">
        <v>16045500</v>
      </c>
      <c r="K885" s="2" t="s">
        <v>27</v>
      </c>
      <c r="L885" s="2" t="s">
        <v>28</v>
      </c>
      <c r="M885" s="2" t="s">
        <v>29</v>
      </c>
      <c r="N885" s="2" t="s">
        <v>30</v>
      </c>
      <c r="O885" s="2" t="s">
        <v>31</v>
      </c>
      <c r="P885" s="2" t="s">
        <v>32</v>
      </c>
      <c r="Q885" s="2" t="s">
        <v>33</v>
      </c>
      <c r="R885" s="2" t="s">
        <v>34</v>
      </c>
      <c r="S885" s="2" t="s">
        <v>34</v>
      </c>
    </row>
    <row r="886" spans="1:19" x14ac:dyDescent="0.25">
      <c r="A886" s="2" t="s">
        <v>145</v>
      </c>
      <c r="B886" s="2" t="s">
        <v>1039</v>
      </c>
      <c r="C886" s="2" t="s">
        <v>22</v>
      </c>
      <c r="D886" s="2" t="s">
        <v>22</v>
      </c>
      <c r="E886" s="2" t="s">
        <v>40</v>
      </c>
      <c r="F886" s="2" t="s">
        <v>24</v>
      </c>
      <c r="G886" s="2" t="s">
        <v>25</v>
      </c>
      <c r="H886" s="2" t="s">
        <v>26</v>
      </c>
      <c r="I886" s="3">
        <v>16045500</v>
      </c>
      <c r="J886" s="3">
        <v>16045500</v>
      </c>
      <c r="K886" s="2" t="s">
        <v>27</v>
      </c>
      <c r="L886" s="2" t="s">
        <v>28</v>
      </c>
      <c r="M886" s="2" t="s">
        <v>29</v>
      </c>
      <c r="N886" s="2" t="s">
        <v>30</v>
      </c>
      <c r="O886" s="2" t="s">
        <v>31</v>
      </c>
      <c r="P886" s="2" t="s">
        <v>32</v>
      </c>
      <c r="Q886" s="2" t="s">
        <v>33</v>
      </c>
      <c r="R886" s="2" t="s">
        <v>34</v>
      </c>
      <c r="S886" s="2" t="s">
        <v>34</v>
      </c>
    </row>
    <row r="887" spans="1:19" x14ac:dyDescent="0.25">
      <c r="A887" s="2" t="s">
        <v>145</v>
      </c>
      <c r="B887" s="2" t="s">
        <v>1040</v>
      </c>
      <c r="C887" s="2" t="s">
        <v>22</v>
      </c>
      <c r="D887" s="2" t="s">
        <v>22</v>
      </c>
      <c r="E887" s="2" t="s">
        <v>40</v>
      </c>
      <c r="F887" s="2" t="s">
        <v>24</v>
      </c>
      <c r="G887" s="2" t="s">
        <v>25</v>
      </c>
      <c r="H887" s="2" t="s">
        <v>26</v>
      </c>
      <c r="I887" s="3">
        <v>16045500</v>
      </c>
      <c r="J887" s="3">
        <v>16045500</v>
      </c>
      <c r="K887" s="2" t="s">
        <v>27</v>
      </c>
      <c r="L887" s="2" t="s">
        <v>28</v>
      </c>
      <c r="M887" s="2" t="s">
        <v>29</v>
      </c>
      <c r="N887" s="2" t="s">
        <v>30</v>
      </c>
      <c r="O887" s="2" t="s">
        <v>31</v>
      </c>
      <c r="P887" s="2" t="s">
        <v>32</v>
      </c>
      <c r="Q887" s="2" t="s">
        <v>33</v>
      </c>
      <c r="R887" s="2" t="s">
        <v>34</v>
      </c>
      <c r="S887" s="2" t="s">
        <v>34</v>
      </c>
    </row>
    <row r="888" spans="1:19" x14ac:dyDescent="0.25">
      <c r="A888" s="2" t="s">
        <v>145</v>
      </c>
      <c r="B888" s="2" t="s">
        <v>1041</v>
      </c>
      <c r="C888" s="2" t="s">
        <v>22</v>
      </c>
      <c r="D888" s="2" t="s">
        <v>22</v>
      </c>
      <c r="E888" s="2" t="s">
        <v>40</v>
      </c>
      <c r="F888" s="2" t="s">
        <v>24</v>
      </c>
      <c r="G888" s="2" t="s">
        <v>25</v>
      </c>
      <c r="H888" s="2" t="s">
        <v>26</v>
      </c>
      <c r="I888" s="3">
        <v>16045500</v>
      </c>
      <c r="J888" s="3">
        <v>16045500</v>
      </c>
      <c r="K888" s="2" t="s">
        <v>27</v>
      </c>
      <c r="L888" s="2" t="s">
        <v>28</v>
      </c>
      <c r="M888" s="2" t="s">
        <v>29</v>
      </c>
      <c r="N888" s="2" t="s">
        <v>30</v>
      </c>
      <c r="O888" s="2" t="s">
        <v>31</v>
      </c>
      <c r="P888" s="2" t="s">
        <v>32</v>
      </c>
      <c r="Q888" s="2" t="s">
        <v>33</v>
      </c>
      <c r="R888" s="2" t="s">
        <v>34</v>
      </c>
      <c r="S888" s="2" t="s">
        <v>34</v>
      </c>
    </row>
    <row r="889" spans="1:19" x14ac:dyDescent="0.25">
      <c r="A889" s="2" t="s">
        <v>145</v>
      </c>
      <c r="B889" s="2" t="s">
        <v>1042</v>
      </c>
      <c r="C889" s="2" t="s">
        <v>22</v>
      </c>
      <c r="D889" s="2" t="s">
        <v>22</v>
      </c>
      <c r="E889" s="2" t="s">
        <v>40</v>
      </c>
      <c r="F889" s="2" t="s">
        <v>24</v>
      </c>
      <c r="G889" s="2" t="s">
        <v>25</v>
      </c>
      <c r="H889" s="2" t="s">
        <v>26</v>
      </c>
      <c r="I889" s="3">
        <v>16045500</v>
      </c>
      <c r="J889" s="3">
        <v>16045500</v>
      </c>
      <c r="K889" s="2" t="s">
        <v>27</v>
      </c>
      <c r="L889" s="2" t="s">
        <v>28</v>
      </c>
      <c r="M889" s="2" t="s">
        <v>29</v>
      </c>
      <c r="N889" s="2" t="s">
        <v>30</v>
      </c>
      <c r="O889" s="2" t="s">
        <v>31</v>
      </c>
      <c r="P889" s="2" t="s">
        <v>32</v>
      </c>
      <c r="Q889" s="2" t="s">
        <v>33</v>
      </c>
      <c r="R889" s="2" t="s">
        <v>34</v>
      </c>
      <c r="S889" s="2" t="s">
        <v>34</v>
      </c>
    </row>
    <row r="890" spans="1:19" x14ac:dyDescent="0.25">
      <c r="A890" s="2" t="s">
        <v>145</v>
      </c>
      <c r="B890" s="2" t="s">
        <v>1043</v>
      </c>
      <c r="C890" s="2" t="s">
        <v>22</v>
      </c>
      <c r="D890" s="2" t="s">
        <v>22</v>
      </c>
      <c r="E890" s="2" t="s">
        <v>40</v>
      </c>
      <c r="F890" s="2" t="s">
        <v>24</v>
      </c>
      <c r="G890" s="2" t="s">
        <v>25</v>
      </c>
      <c r="H890" s="2" t="s">
        <v>26</v>
      </c>
      <c r="I890" s="3">
        <v>16045500</v>
      </c>
      <c r="J890" s="3">
        <v>16045500</v>
      </c>
      <c r="K890" s="2" t="s">
        <v>27</v>
      </c>
      <c r="L890" s="2" t="s">
        <v>28</v>
      </c>
      <c r="M890" s="2" t="s">
        <v>29</v>
      </c>
      <c r="N890" s="2" t="s">
        <v>30</v>
      </c>
      <c r="O890" s="2" t="s">
        <v>31</v>
      </c>
      <c r="P890" s="2" t="s">
        <v>32</v>
      </c>
      <c r="Q890" s="2" t="s">
        <v>33</v>
      </c>
      <c r="R890" s="2" t="s">
        <v>34</v>
      </c>
      <c r="S890" s="2" t="s">
        <v>34</v>
      </c>
    </row>
    <row r="891" spans="1:19" x14ac:dyDescent="0.25">
      <c r="A891" s="2" t="s">
        <v>145</v>
      </c>
      <c r="B891" s="2" t="s">
        <v>1044</v>
      </c>
      <c r="C891" s="2" t="s">
        <v>22</v>
      </c>
      <c r="D891" s="2" t="s">
        <v>22</v>
      </c>
      <c r="E891" s="2" t="s">
        <v>40</v>
      </c>
      <c r="F891" s="2" t="s">
        <v>24</v>
      </c>
      <c r="G891" s="2" t="s">
        <v>25</v>
      </c>
      <c r="H891" s="2" t="s">
        <v>26</v>
      </c>
      <c r="I891" s="3">
        <v>16045500</v>
      </c>
      <c r="J891" s="3">
        <v>16045500</v>
      </c>
      <c r="K891" s="2" t="s">
        <v>27</v>
      </c>
      <c r="L891" s="2" t="s">
        <v>28</v>
      </c>
      <c r="M891" s="2" t="s">
        <v>29</v>
      </c>
      <c r="N891" s="2" t="s">
        <v>30</v>
      </c>
      <c r="O891" s="2" t="s">
        <v>31</v>
      </c>
      <c r="P891" s="2" t="s">
        <v>32</v>
      </c>
      <c r="Q891" s="2" t="s">
        <v>33</v>
      </c>
      <c r="R891" s="2" t="s">
        <v>34</v>
      </c>
      <c r="S891" s="2" t="s">
        <v>34</v>
      </c>
    </row>
    <row r="892" spans="1:19" x14ac:dyDescent="0.25">
      <c r="A892" s="2" t="s">
        <v>145</v>
      </c>
      <c r="B892" s="2" t="s">
        <v>1045</v>
      </c>
      <c r="C892" s="2" t="s">
        <v>22</v>
      </c>
      <c r="D892" s="2" t="s">
        <v>22</v>
      </c>
      <c r="E892" s="2" t="s">
        <v>40</v>
      </c>
      <c r="F892" s="2" t="s">
        <v>24</v>
      </c>
      <c r="G892" s="2" t="s">
        <v>25</v>
      </c>
      <c r="H892" s="2" t="s">
        <v>26</v>
      </c>
      <c r="I892" s="3">
        <v>16045500</v>
      </c>
      <c r="J892" s="3">
        <v>16045500</v>
      </c>
      <c r="K892" s="2" t="s">
        <v>27</v>
      </c>
      <c r="L892" s="2" t="s">
        <v>28</v>
      </c>
      <c r="M892" s="2" t="s">
        <v>29</v>
      </c>
      <c r="N892" s="2" t="s">
        <v>30</v>
      </c>
      <c r="O892" s="2" t="s">
        <v>31</v>
      </c>
      <c r="P892" s="2" t="s">
        <v>32</v>
      </c>
      <c r="Q892" s="2" t="s">
        <v>33</v>
      </c>
      <c r="R892" s="2" t="s">
        <v>34</v>
      </c>
      <c r="S892" s="2" t="s">
        <v>34</v>
      </c>
    </row>
    <row r="893" spans="1:19" x14ac:dyDescent="0.25">
      <c r="A893" s="2" t="s">
        <v>145</v>
      </c>
      <c r="B893" s="2" t="s">
        <v>1046</v>
      </c>
      <c r="C893" s="2" t="s">
        <v>22</v>
      </c>
      <c r="D893" s="2" t="s">
        <v>22</v>
      </c>
      <c r="E893" s="2" t="s">
        <v>40</v>
      </c>
      <c r="F893" s="2" t="s">
        <v>24</v>
      </c>
      <c r="G893" s="2" t="s">
        <v>25</v>
      </c>
      <c r="H893" s="2" t="s">
        <v>26</v>
      </c>
      <c r="I893" s="3">
        <v>16045500</v>
      </c>
      <c r="J893" s="3">
        <v>16045500</v>
      </c>
      <c r="K893" s="2" t="s">
        <v>27</v>
      </c>
      <c r="L893" s="2" t="s">
        <v>28</v>
      </c>
      <c r="M893" s="2" t="s">
        <v>29</v>
      </c>
      <c r="N893" s="2" t="s">
        <v>30</v>
      </c>
      <c r="O893" s="2" t="s">
        <v>31</v>
      </c>
      <c r="P893" s="2" t="s">
        <v>32</v>
      </c>
      <c r="Q893" s="2" t="s">
        <v>33</v>
      </c>
      <c r="R893" s="2" t="s">
        <v>34</v>
      </c>
      <c r="S893" s="2" t="s">
        <v>34</v>
      </c>
    </row>
    <row r="894" spans="1:19" x14ac:dyDescent="0.25">
      <c r="A894" s="2" t="s">
        <v>145</v>
      </c>
      <c r="B894" s="2" t="s">
        <v>1047</v>
      </c>
      <c r="C894" s="2" t="s">
        <v>22</v>
      </c>
      <c r="D894" s="2" t="s">
        <v>22</v>
      </c>
      <c r="E894" s="2" t="s">
        <v>40</v>
      </c>
      <c r="F894" s="2" t="s">
        <v>24</v>
      </c>
      <c r="G894" s="2" t="s">
        <v>25</v>
      </c>
      <c r="H894" s="2" t="s">
        <v>26</v>
      </c>
      <c r="I894" s="3">
        <v>16045500</v>
      </c>
      <c r="J894" s="3">
        <v>16045500</v>
      </c>
      <c r="K894" s="2" t="s">
        <v>27</v>
      </c>
      <c r="L894" s="2" t="s">
        <v>28</v>
      </c>
      <c r="M894" s="2" t="s">
        <v>29</v>
      </c>
      <c r="N894" s="2" t="s">
        <v>30</v>
      </c>
      <c r="O894" s="2" t="s">
        <v>31</v>
      </c>
      <c r="P894" s="2" t="s">
        <v>32</v>
      </c>
      <c r="Q894" s="2" t="s">
        <v>33</v>
      </c>
      <c r="R894" s="2" t="s">
        <v>34</v>
      </c>
      <c r="S894" s="2" t="s">
        <v>34</v>
      </c>
    </row>
    <row r="895" spans="1:19" x14ac:dyDescent="0.25">
      <c r="A895" s="2" t="s">
        <v>145</v>
      </c>
      <c r="B895" s="2" t="s">
        <v>1048</v>
      </c>
      <c r="C895" s="2" t="s">
        <v>22</v>
      </c>
      <c r="D895" s="2" t="s">
        <v>22</v>
      </c>
      <c r="E895" s="2" t="s">
        <v>82</v>
      </c>
      <c r="F895" s="2" t="s">
        <v>24</v>
      </c>
      <c r="G895" s="2" t="s">
        <v>25</v>
      </c>
      <c r="H895" s="2" t="s">
        <v>26</v>
      </c>
      <c r="I895" s="3">
        <v>55620000</v>
      </c>
      <c r="J895" s="3">
        <v>55620000</v>
      </c>
      <c r="K895" s="2" t="s">
        <v>27</v>
      </c>
      <c r="L895" s="2" t="s">
        <v>28</v>
      </c>
      <c r="M895" s="2" t="s">
        <v>29</v>
      </c>
      <c r="N895" s="2" t="s">
        <v>30</v>
      </c>
      <c r="O895" s="2" t="s">
        <v>31</v>
      </c>
      <c r="P895" s="2" t="s">
        <v>32</v>
      </c>
      <c r="Q895" s="2" t="s">
        <v>33</v>
      </c>
      <c r="R895" s="2" t="s">
        <v>34</v>
      </c>
      <c r="S895" s="2" t="s">
        <v>34</v>
      </c>
    </row>
    <row r="896" spans="1:19" x14ac:dyDescent="0.25">
      <c r="A896" s="2" t="s">
        <v>145</v>
      </c>
      <c r="B896" s="2" t="s">
        <v>1049</v>
      </c>
      <c r="C896" s="2" t="s">
        <v>22</v>
      </c>
      <c r="D896" s="2" t="s">
        <v>22</v>
      </c>
      <c r="E896" s="2" t="s">
        <v>82</v>
      </c>
      <c r="F896" s="2" t="s">
        <v>24</v>
      </c>
      <c r="G896" s="2" t="s">
        <v>25</v>
      </c>
      <c r="H896" s="2" t="s">
        <v>26</v>
      </c>
      <c r="I896" s="3">
        <v>49440000</v>
      </c>
      <c r="J896" s="3">
        <v>49440000</v>
      </c>
      <c r="K896" s="2" t="s">
        <v>27</v>
      </c>
      <c r="L896" s="2" t="s">
        <v>28</v>
      </c>
      <c r="M896" s="2" t="s">
        <v>29</v>
      </c>
      <c r="N896" s="2" t="s">
        <v>30</v>
      </c>
      <c r="O896" s="2" t="s">
        <v>31</v>
      </c>
      <c r="P896" s="2" t="s">
        <v>32</v>
      </c>
      <c r="Q896" s="2" t="s">
        <v>33</v>
      </c>
      <c r="R896" s="2" t="s">
        <v>34</v>
      </c>
      <c r="S896" s="2" t="s">
        <v>34</v>
      </c>
    </row>
    <row r="897" spans="1:19" x14ac:dyDescent="0.25">
      <c r="A897" s="2" t="s">
        <v>145</v>
      </c>
      <c r="B897" s="2" t="s">
        <v>1050</v>
      </c>
      <c r="C897" s="2" t="s">
        <v>22</v>
      </c>
      <c r="D897" s="2" t="s">
        <v>22</v>
      </c>
      <c r="E897" s="2" t="s">
        <v>82</v>
      </c>
      <c r="F897" s="2" t="s">
        <v>24</v>
      </c>
      <c r="G897" s="2" t="s">
        <v>25</v>
      </c>
      <c r="H897" s="2" t="s">
        <v>26</v>
      </c>
      <c r="I897" s="3">
        <v>49440000</v>
      </c>
      <c r="J897" s="3">
        <v>49440000</v>
      </c>
      <c r="K897" s="2" t="s">
        <v>27</v>
      </c>
      <c r="L897" s="2" t="s">
        <v>28</v>
      </c>
      <c r="M897" s="2" t="s">
        <v>29</v>
      </c>
      <c r="N897" s="2" t="s">
        <v>30</v>
      </c>
      <c r="O897" s="2" t="s">
        <v>31</v>
      </c>
      <c r="P897" s="2" t="s">
        <v>32</v>
      </c>
      <c r="Q897" s="2" t="s">
        <v>33</v>
      </c>
      <c r="R897" s="2" t="s">
        <v>34</v>
      </c>
      <c r="S897" s="2" t="s">
        <v>34</v>
      </c>
    </row>
    <row r="898" spans="1:19" x14ac:dyDescent="0.25">
      <c r="A898" s="2" t="s">
        <v>145</v>
      </c>
      <c r="B898" s="2" t="s">
        <v>1051</v>
      </c>
      <c r="C898" s="2" t="s">
        <v>22</v>
      </c>
      <c r="D898" s="2" t="s">
        <v>22</v>
      </c>
      <c r="E898" s="2" t="s">
        <v>149</v>
      </c>
      <c r="F898" s="2" t="s">
        <v>24</v>
      </c>
      <c r="G898" s="2" t="s">
        <v>25</v>
      </c>
      <c r="H898" s="2" t="s">
        <v>26</v>
      </c>
      <c r="I898" s="3">
        <v>36050000</v>
      </c>
      <c r="J898" s="3">
        <v>36050000</v>
      </c>
      <c r="K898" s="2" t="s">
        <v>27</v>
      </c>
      <c r="L898" s="2" t="s">
        <v>28</v>
      </c>
      <c r="M898" s="2" t="s">
        <v>29</v>
      </c>
      <c r="N898" s="2" t="s">
        <v>30</v>
      </c>
      <c r="O898" s="2" t="s">
        <v>31</v>
      </c>
      <c r="P898" s="2" t="s">
        <v>32</v>
      </c>
      <c r="Q898" s="2" t="s">
        <v>33</v>
      </c>
      <c r="R898" s="2" t="s">
        <v>34</v>
      </c>
      <c r="S898" s="2" t="s">
        <v>34</v>
      </c>
    </row>
    <row r="899" spans="1:19" x14ac:dyDescent="0.25">
      <c r="A899" s="2" t="s">
        <v>145</v>
      </c>
      <c r="B899" s="2" t="s">
        <v>1052</v>
      </c>
      <c r="C899" s="2" t="s">
        <v>22</v>
      </c>
      <c r="D899" s="2" t="s">
        <v>22</v>
      </c>
      <c r="E899" s="2" t="s">
        <v>82</v>
      </c>
      <c r="F899" s="2" t="s">
        <v>24</v>
      </c>
      <c r="G899" s="2" t="s">
        <v>25</v>
      </c>
      <c r="H899" s="2" t="s">
        <v>26</v>
      </c>
      <c r="I899" s="3">
        <v>43260000</v>
      </c>
      <c r="J899" s="3">
        <v>43260000</v>
      </c>
      <c r="K899" s="2" t="s">
        <v>27</v>
      </c>
      <c r="L899" s="2" t="s">
        <v>28</v>
      </c>
      <c r="M899" s="2" t="s">
        <v>29</v>
      </c>
      <c r="N899" s="2" t="s">
        <v>30</v>
      </c>
      <c r="O899" s="2" t="s">
        <v>31</v>
      </c>
      <c r="P899" s="2" t="s">
        <v>32</v>
      </c>
      <c r="Q899" s="2" t="s">
        <v>33</v>
      </c>
      <c r="R899" s="2" t="s">
        <v>34</v>
      </c>
      <c r="S899" s="2" t="s">
        <v>34</v>
      </c>
    </row>
    <row r="900" spans="1:19" x14ac:dyDescent="0.25">
      <c r="A900" s="2" t="s">
        <v>145</v>
      </c>
      <c r="B900" s="2" t="s">
        <v>1053</v>
      </c>
      <c r="C900" s="2" t="s">
        <v>22</v>
      </c>
      <c r="D900" s="2" t="s">
        <v>22</v>
      </c>
      <c r="E900" s="2" t="s">
        <v>82</v>
      </c>
      <c r="F900" s="2" t="s">
        <v>24</v>
      </c>
      <c r="G900" s="2" t="s">
        <v>25</v>
      </c>
      <c r="H900" s="2" t="s">
        <v>26</v>
      </c>
      <c r="I900" s="3">
        <v>43260000</v>
      </c>
      <c r="J900" s="3">
        <v>43260000</v>
      </c>
      <c r="K900" s="2" t="s">
        <v>27</v>
      </c>
      <c r="L900" s="2" t="s">
        <v>28</v>
      </c>
      <c r="M900" s="2" t="s">
        <v>29</v>
      </c>
      <c r="N900" s="2" t="s">
        <v>30</v>
      </c>
      <c r="O900" s="2" t="s">
        <v>31</v>
      </c>
      <c r="P900" s="2" t="s">
        <v>32</v>
      </c>
      <c r="Q900" s="2" t="s">
        <v>33</v>
      </c>
      <c r="R900" s="2" t="s">
        <v>34</v>
      </c>
      <c r="S900" s="2" t="s">
        <v>34</v>
      </c>
    </row>
    <row r="901" spans="1:19" x14ac:dyDescent="0.25">
      <c r="A901" s="2" t="s">
        <v>145</v>
      </c>
      <c r="B901" s="2" t="s">
        <v>1054</v>
      </c>
      <c r="C901" s="2" t="s">
        <v>22</v>
      </c>
      <c r="D901" s="2" t="s">
        <v>22</v>
      </c>
      <c r="E901" s="2" t="s">
        <v>82</v>
      </c>
      <c r="F901" s="2" t="s">
        <v>24</v>
      </c>
      <c r="G901" s="2" t="s">
        <v>25</v>
      </c>
      <c r="H901" s="2" t="s">
        <v>26</v>
      </c>
      <c r="I901" s="3">
        <v>42024000</v>
      </c>
      <c r="J901" s="3">
        <v>42024000</v>
      </c>
      <c r="K901" s="2" t="s">
        <v>27</v>
      </c>
      <c r="L901" s="2" t="s">
        <v>28</v>
      </c>
      <c r="M901" s="2" t="s">
        <v>29</v>
      </c>
      <c r="N901" s="2" t="s">
        <v>30</v>
      </c>
      <c r="O901" s="2" t="s">
        <v>31</v>
      </c>
      <c r="P901" s="2" t="s">
        <v>32</v>
      </c>
      <c r="Q901" s="2" t="s">
        <v>33</v>
      </c>
      <c r="R901" s="2" t="s">
        <v>34</v>
      </c>
      <c r="S901" s="2" t="s">
        <v>34</v>
      </c>
    </row>
    <row r="902" spans="1:19" x14ac:dyDescent="0.25">
      <c r="A902" s="2" t="s">
        <v>145</v>
      </c>
      <c r="B902" s="2" t="s">
        <v>1055</v>
      </c>
      <c r="C902" s="2" t="s">
        <v>22</v>
      </c>
      <c r="D902" s="2" t="s">
        <v>22</v>
      </c>
      <c r="E902" s="2" t="s">
        <v>82</v>
      </c>
      <c r="F902" s="2" t="s">
        <v>24</v>
      </c>
      <c r="G902" s="2" t="s">
        <v>25</v>
      </c>
      <c r="H902" s="2" t="s">
        <v>26</v>
      </c>
      <c r="I902" s="3">
        <v>38316000</v>
      </c>
      <c r="J902" s="3">
        <v>38316000</v>
      </c>
      <c r="K902" s="2" t="s">
        <v>27</v>
      </c>
      <c r="L902" s="2" t="s">
        <v>28</v>
      </c>
      <c r="M902" s="2" t="s">
        <v>29</v>
      </c>
      <c r="N902" s="2" t="s">
        <v>30</v>
      </c>
      <c r="O902" s="2" t="s">
        <v>31</v>
      </c>
      <c r="P902" s="2" t="s">
        <v>32</v>
      </c>
      <c r="Q902" s="2" t="s">
        <v>33</v>
      </c>
      <c r="R902" s="2" t="s">
        <v>34</v>
      </c>
      <c r="S902" s="2" t="s">
        <v>34</v>
      </c>
    </row>
    <row r="903" spans="1:19" x14ac:dyDescent="0.25">
      <c r="A903" s="2" t="s">
        <v>145</v>
      </c>
      <c r="B903" s="2" t="s">
        <v>1056</v>
      </c>
      <c r="C903" s="2" t="s">
        <v>22</v>
      </c>
      <c r="D903" s="2" t="s">
        <v>22</v>
      </c>
      <c r="E903" s="2" t="s">
        <v>149</v>
      </c>
      <c r="F903" s="2" t="s">
        <v>24</v>
      </c>
      <c r="G903" s="2" t="s">
        <v>25</v>
      </c>
      <c r="H903" s="2" t="s">
        <v>26</v>
      </c>
      <c r="I903" s="3">
        <v>30900000</v>
      </c>
      <c r="J903" s="3">
        <v>30900000</v>
      </c>
      <c r="K903" s="2" t="s">
        <v>27</v>
      </c>
      <c r="L903" s="2" t="s">
        <v>28</v>
      </c>
      <c r="M903" s="2" t="s">
        <v>29</v>
      </c>
      <c r="N903" s="2" t="s">
        <v>30</v>
      </c>
      <c r="O903" s="2" t="s">
        <v>31</v>
      </c>
      <c r="P903" s="2" t="s">
        <v>32</v>
      </c>
      <c r="Q903" s="2" t="s">
        <v>33</v>
      </c>
      <c r="R903" s="2" t="s">
        <v>34</v>
      </c>
      <c r="S903" s="2" t="s">
        <v>34</v>
      </c>
    </row>
    <row r="904" spans="1:19" x14ac:dyDescent="0.25">
      <c r="A904" s="2" t="s">
        <v>145</v>
      </c>
      <c r="B904" s="2" t="s">
        <v>1057</v>
      </c>
      <c r="C904" s="2" t="s">
        <v>22</v>
      </c>
      <c r="D904" s="2" t="s">
        <v>22</v>
      </c>
      <c r="E904" s="2" t="s">
        <v>82</v>
      </c>
      <c r="F904" s="2" t="s">
        <v>24</v>
      </c>
      <c r="G904" s="2" t="s">
        <v>25</v>
      </c>
      <c r="H904" s="2" t="s">
        <v>26</v>
      </c>
      <c r="I904" s="3">
        <v>21072000</v>
      </c>
      <c r="J904" s="3">
        <v>21072000</v>
      </c>
      <c r="K904" s="2" t="s">
        <v>27</v>
      </c>
      <c r="L904" s="2" t="s">
        <v>28</v>
      </c>
      <c r="M904" s="2" t="s">
        <v>29</v>
      </c>
      <c r="N904" s="2" t="s">
        <v>30</v>
      </c>
      <c r="O904" s="2" t="s">
        <v>31</v>
      </c>
      <c r="P904" s="2" t="s">
        <v>32</v>
      </c>
      <c r="Q904" s="2" t="s">
        <v>33</v>
      </c>
      <c r="R904" s="2" t="s">
        <v>34</v>
      </c>
      <c r="S904" s="2" t="s">
        <v>34</v>
      </c>
    </row>
    <row r="905" spans="1:19" x14ac:dyDescent="0.25">
      <c r="A905" s="2" t="s">
        <v>145</v>
      </c>
      <c r="B905" s="2" t="s">
        <v>1058</v>
      </c>
      <c r="C905" s="2" t="s">
        <v>22</v>
      </c>
      <c r="D905" s="2" t="s">
        <v>22</v>
      </c>
      <c r="E905" s="2" t="s">
        <v>82</v>
      </c>
      <c r="F905" s="2" t="s">
        <v>24</v>
      </c>
      <c r="G905" s="2" t="s">
        <v>25</v>
      </c>
      <c r="H905" s="2" t="s">
        <v>26</v>
      </c>
      <c r="I905" s="3">
        <v>23544000</v>
      </c>
      <c r="J905" s="3">
        <v>23544000</v>
      </c>
      <c r="K905" s="2" t="s">
        <v>27</v>
      </c>
      <c r="L905" s="2" t="s">
        <v>28</v>
      </c>
      <c r="M905" s="2" t="s">
        <v>29</v>
      </c>
      <c r="N905" s="2" t="s">
        <v>30</v>
      </c>
      <c r="O905" s="2" t="s">
        <v>31</v>
      </c>
      <c r="P905" s="2" t="s">
        <v>32</v>
      </c>
      <c r="Q905" s="2" t="s">
        <v>33</v>
      </c>
      <c r="R905" s="2" t="s">
        <v>34</v>
      </c>
      <c r="S905" s="2" t="s">
        <v>34</v>
      </c>
    </row>
    <row r="906" spans="1:19" x14ac:dyDescent="0.25">
      <c r="A906" s="2" t="s">
        <v>145</v>
      </c>
      <c r="B906" s="2" t="s">
        <v>1059</v>
      </c>
      <c r="C906" s="2" t="s">
        <v>22</v>
      </c>
      <c r="D906" s="2" t="s">
        <v>22</v>
      </c>
      <c r="E906" s="2" t="s">
        <v>96</v>
      </c>
      <c r="F906" s="2" t="s">
        <v>24</v>
      </c>
      <c r="G906" s="2" t="s">
        <v>25</v>
      </c>
      <c r="H906" s="2" t="s">
        <v>26</v>
      </c>
      <c r="I906" s="3">
        <v>19404000</v>
      </c>
      <c r="J906" s="3">
        <v>19404000</v>
      </c>
      <c r="K906" s="2" t="s">
        <v>27</v>
      </c>
      <c r="L906" s="2" t="s">
        <v>28</v>
      </c>
      <c r="M906" s="2" t="s">
        <v>29</v>
      </c>
      <c r="N906" s="2" t="s">
        <v>30</v>
      </c>
      <c r="O906" s="2" t="s">
        <v>31</v>
      </c>
      <c r="P906" s="2" t="s">
        <v>32</v>
      </c>
      <c r="Q906" s="2" t="s">
        <v>33</v>
      </c>
      <c r="R906" s="2" t="s">
        <v>34</v>
      </c>
      <c r="S906" s="2" t="s">
        <v>34</v>
      </c>
    </row>
    <row r="907" spans="1:19" x14ac:dyDescent="0.25">
      <c r="A907" s="2" t="s">
        <v>145</v>
      </c>
      <c r="B907" s="2" t="s">
        <v>1060</v>
      </c>
      <c r="C907" s="2" t="s">
        <v>22</v>
      </c>
      <c r="D907" s="2" t="s">
        <v>22</v>
      </c>
      <c r="E907" s="2" t="s">
        <v>82</v>
      </c>
      <c r="F907" s="2" t="s">
        <v>24</v>
      </c>
      <c r="G907" s="2" t="s">
        <v>25</v>
      </c>
      <c r="H907" s="2" t="s">
        <v>26</v>
      </c>
      <c r="I907" s="3">
        <v>35286000</v>
      </c>
      <c r="J907" s="3">
        <v>35286000</v>
      </c>
      <c r="K907" s="2" t="s">
        <v>27</v>
      </c>
      <c r="L907" s="2" t="s">
        <v>28</v>
      </c>
      <c r="M907" s="2" t="s">
        <v>29</v>
      </c>
      <c r="N907" s="2" t="s">
        <v>30</v>
      </c>
      <c r="O907" s="2" t="s">
        <v>31</v>
      </c>
      <c r="P907" s="2" t="s">
        <v>32</v>
      </c>
      <c r="Q907" s="2" t="s">
        <v>33</v>
      </c>
      <c r="R907" s="2" t="s">
        <v>34</v>
      </c>
      <c r="S907" s="2" t="s">
        <v>34</v>
      </c>
    </row>
    <row r="908" spans="1:19" x14ac:dyDescent="0.25">
      <c r="A908" s="2" t="s">
        <v>145</v>
      </c>
      <c r="B908" s="2" t="s">
        <v>1061</v>
      </c>
      <c r="C908" s="2" t="s">
        <v>22</v>
      </c>
      <c r="D908" s="2" t="s">
        <v>22</v>
      </c>
      <c r="E908" s="2" t="s">
        <v>82</v>
      </c>
      <c r="F908" s="2" t="s">
        <v>24</v>
      </c>
      <c r="G908" s="2" t="s">
        <v>25</v>
      </c>
      <c r="H908" s="2" t="s">
        <v>26</v>
      </c>
      <c r="I908" s="3">
        <v>31578000</v>
      </c>
      <c r="J908" s="3">
        <v>31578000</v>
      </c>
      <c r="K908" s="2" t="s">
        <v>27</v>
      </c>
      <c r="L908" s="2" t="s">
        <v>28</v>
      </c>
      <c r="M908" s="2" t="s">
        <v>29</v>
      </c>
      <c r="N908" s="2" t="s">
        <v>30</v>
      </c>
      <c r="O908" s="2" t="s">
        <v>31</v>
      </c>
      <c r="P908" s="2" t="s">
        <v>32</v>
      </c>
      <c r="Q908" s="2" t="s">
        <v>33</v>
      </c>
      <c r="R908" s="2" t="s">
        <v>34</v>
      </c>
      <c r="S908" s="2" t="s">
        <v>34</v>
      </c>
    </row>
    <row r="909" spans="1:19" x14ac:dyDescent="0.25">
      <c r="A909" s="2" t="s">
        <v>145</v>
      </c>
      <c r="B909" s="2" t="s">
        <v>1062</v>
      </c>
      <c r="C909" s="2" t="s">
        <v>138</v>
      </c>
      <c r="D909" s="2" t="s">
        <v>138</v>
      </c>
      <c r="E909" s="2" t="s">
        <v>82</v>
      </c>
      <c r="F909" s="2" t="s">
        <v>24</v>
      </c>
      <c r="G909" s="2" t="s">
        <v>25</v>
      </c>
      <c r="H909" s="2" t="s">
        <v>26</v>
      </c>
      <c r="I909" s="3">
        <v>30342000</v>
      </c>
      <c r="J909" s="3">
        <v>30342000</v>
      </c>
      <c r="K909" s="2" t="s">
        <v>27</v>
      </c>
      <c r="L909" s="2" t="s">
        <v>28</v>
      </c>
      <c r="M909" s="2" t="s">
        <v>29</v>
      </c>
      <c r="N909" s="2" t="s">
        <v>30</v>
      </c>
      <c r="O909" s="2" t="s">
        <v>31</v>
      </c>
      <c r="P909" s="2" t="s">
        <v>32</v>
      </c>
      <c r="Q909" s="2" t="s">
        <v>33</v>
      </c>
      <c r="R909" s="2" t="s">
        <v>34</v>
      </c>
      <c r="S909" s="2" t="s">
        <v>34</v>
      </c>
    </row>
    <row r="910" spans="1:19" x14ac:dyDescent="0.25">
      <c r="A910" s="2" t="s">
        <v>145</v>
      </c>
      <c r="B910" s="2" t="s">
        <v>1063</v>
      </c>
      <c r="C910" s="2" t="s">
        <v>22</v>
      </c>
      <c r="D910" s="2" t="s">
        <v>22</v>
      </c>
      <c r="E910" s="2" t="s">
        <v>82</v>
      </c>
      <c r="F910" s="2" t="s">
        <v>24</v>
      </c>
      <c r="G910" s="2" t="s">
        <v>25</v>
      </c>
      <c r="H910" s="2" t="s">
        <v>26</v>
      </c>
      <c r="I910" s="3">
        <v>29106000</v>
      </c>
      <c r="J910" s="3">
        <v>29106000</v>
      </c>
      <c r="K910" s="2" t="s">
        <v>27</v>
      </c>
      <c r="L910" s="2" t="s">
        <v>28</v>
      </c>
      <c r="M910" s="2" t="s">
        <v>29</v>
      </c>
      <c r="N910" s="2" t="s">
        <v>30</v>
      </c>
      <c r="O910" s="2" t="s">
        <v>31</v>
      </c>
      <c r="P910" s="2" t="s">
        <v>32</v>
      </c>
      <c r="Q910" s="2" t="s">
        <v>33</v>
      </c>
      <c r="R910" s="2" t="s">
        <v>34</v>
      </c>
      <c r="S910" s="2" t="s">
        <v>34</v>
      </c>
    </row>
    <row r="911" spans="1:19" x14ac:dyDescent="0.25">
      <c r="A911" s="2" t="s">
        <v>145</v>
      </c>
      <c r="B911" s="2" t="s">
        <v>1064</v>
      </c>
      <c r="C911" s="2" t="s">
        <v>22</v>
      </c>
      <c r="D911" s="2" t="s">
        <v>22</v>
      </c>
      <c r="E911" s="2" t="s">
        <v>82</v>
      </c>
      <c r="F911" s="2" t="s">
        <v>24</v>
      </c>
      <c r="G911" s="2" t="s">
        <v>25</v>
      </c>
      <c r="H911" s="2" t="s">
        <v>26</v>
      </c>
      <c r="I911" s="3">
        <v>29106000</v>
      </c>
      <c r="J911" s="3">
        <v>29106000</v>
      </c>
      <c r="K911" s="2" t="s">
        <v>27</v>
      </c>
      <c r="L911" s="2" t="s">
        <v>28</v>
      </c>
      <c r="M911" s="2" t="s">
        <v>29</v>
      </c>
      <c r="N911" s="2" t="s">
        <v>30</v>
      </c>
      <c r="O911" s="2" t="s">
        <v>31</v>
      </c>
      <c r="P911" s="2" t="s">
        <v>32</v>
      </c>
      <c r="Q911" s="2" t="s">
        <v>33</v>
      </c>
      <c r="R911" s="2" t="s">
        <v>34</v>
      </c>
      <c r="S911" s="2" t="s">
        <v>34</v>
      </c>
    </row>
    <row r="912" spans="1:19" x14ac:dyDescent="0.25">
      <c r="A912" s="2" t="s">
        <v>145</v>
      </c>
      <c r="B912" s="2" t="s">
        <v>1065</v>
      </c>
      <c r="C912" s="2" t="s">
        <v>22</v>
      </c>
      <c r="D912" s="2" t="s">
        <v>22</v>
      </c>
      <c r="E912" s="2" t="s">
        <v>149</v>
      </c>
      <c r="F912" s="2" t="s">
        <v>24</v>
      </c>
      <c r="G912" s="2" t="s">
        <v>25</v>
      </c>
      <c r="H912" s="2" t="s">
        <v>26</v>
      </c>
      <c r="I912" s="3">
        <v>23740000</v>
      </c>
      <c r="J912" s="3">
        <v>23740000</v>
      </c>
      <c r="K912" s="2" t="s">
        <v>27</v>
      </c>
      <c r="L912" s="2" t="s">
        <v>28</v>
      </c>
      <c r="M912" s="2" t="s">
        <v>29</v>
      </c>
      <c r="N912" s="2" t="s">
        <v>30</v>
      </c>
      <c r="O912" s="2" t="s">
        <v>31</v>
      </c>
      <c r="P912" s="2" t="s">
        <v>32</v>
      </c>
      <c r="Q912" s="2" t="s">
        <v>33</v>
      </c>
      <c r="R912" s="2" t="s">
        <v>34</v>
      </c>
      <c r="S912" s="2" t="s">
        <v>34</v>
      </c>
    </row>
    <row r="913" spans="1:19" x14ac:dyDescent="0.25">
      <c r="A913" s="2" t="s">
        <v>145</v>
      </c>
      <c r="B913" s="2" t="s">
        <v>1066</v>
      </c>
      <c r="C913" s="2" t="s">
        <v>22</v>
      </c>
      <c r="D913" s="2" t="s">
        <v>22</v>
      </c>
      <c r="E913" s="2" t="s">
        <v>82</v>
      </c>
      <c r="F913" s="2" t="s">
        <v>24</v>
      </c>
      <c r="G913" s="2" t="s">
        <v>25</v>
      </c>
      <c r="H913" s="2" t="s">
        <v>26</v>
      </c>
      <c r="I913" s="3">
        <v>29106000</v>
      </c>
      <c r="J913" s="3">
        <v>29106000</v>
      </c>
      <c r="K913" s="2" t="s">
        <v>27</v>
      </c>
      <c r="L913" s="2" t="s">
        <v>28</v>
      </c>
      <c r="M913" s="2" t="s">
        <v>29</v>
      </c>
      <c r="N913" s="2" t="s">
        <v>30</v>
      </c>
      <c r="O913" s="2" t="s">
        <v>31</v>
      </c>
      <c r="P913" s="2" t="s">
        <v>32</v>
      </c>
      <c r="Q913" s="2" t="s">
        <v>33</v>
      </c>
      <c r="R913" s="2" t="s">
        <v>34</v>
      </c>
      <c r="S913" s="2" t="s">
        <v>34</v>
      </c>
    </row>
    <row r="914" spans="1:19" x14ac:dyDescent="0.25">
      <c r="A914" s="2" t="s">
        <v>145</v>
      </c>
      <c r="B914" s="2" t="s">
        <v>1067</v>
      </c>
      <c r="C914" s="2" t="s">
        <v>22</v>
      </c>
      <c r="D914" s="2" t="s">
        <v>22</v>
      </c>
      <c r="E914" s="2" t="s">
        <v>82</v>
      </c>
      <c r="F914" s="2" t="s">
        <v>24</v>
      </c>
      <c r="G914" s="2" t="s">
        <v>25</v>
      </c>
      <c r="H914" s="2" t="s">
        <v>26</v>
      </c>
      <c r="I914" s="3">
        <v>29106000</v>
      </c>
      <c r="J914" s="3">
        <v>29106000</v>
      </c>
      <c r="K914" s="2" t="s">
        <v>27</v>
      </c>
      <c r="L914" s="2" t="s">
        <v>28</v>
      </c>
      <c r="M914" s="2" t="s">
        <v>29</v>
      </c>
      <c r="N914" s="2" t="s">
        <v>30</v>
      </c>
      <c r="O914" s="2" t="s">
        <v>31</v>
      </c>
      <c r="P914" s="2" t="s">
        <v>32</v>
      </c>
      <c r="Q914" s="2" t="s">
        <v>33</v>
      </c>
      <c r="R914" s="2" t="s">
        <v>34</v>
      </c>
      <c r="S914" s="2" t="s">
        <v>34</v>
      </c>
    </row>
    <row r="915" spans="1:19" x14ac:dyDescent="0.25">
      <c r="A915" s="2" t="s">
        <v>145</v>
      </c>
      <c r="B915" s="2" t="s">
        <v>1068</v>
      </c>
      <c r="C915" s="2" t="s">
        <v>22</v>
      </c>
      <c r="D915" s="2" t="s">
        <v>22</v>
      </c>
      <c r="E915" s="2" t="s">
        <v>82</v>
      </c>
      <c r="F915" s="2" t="s">
        <v>24</v>
      </c>
      <c r="G915" s="2" t="s">
        <v>25</v>
      </c>
      <c r="H915" s="2" t="s">
        <v>26</v>
      </c>
      <c r="I915" s="3">
        <v>28488000</v>
      </c>
      <c r="J915" s="3">
        <v>28488000</v>
      </c>
      <c r="K915" s="2" t="s">
        <v>27</v>
      </c>
      <c r="L915" s="2" t="s">
        <v>28</v>
      </c>
      <c r="M915" s="2" t="s">
        <v>29</v>
      </c>
      <c r="N915" s="2" t="s">
        <v>30</v>
      </c>
      <c r="O915" s="2" t="s">
        <v>31</v>
      </c>
      <c r="P915" s="2" t="s">
        <v>32</v>
      </c>
      <c r="Q915" s="2" t="s">
        <v>33</v>
      </c>
      <c r="R915" s="2" t="s">
        <v>34</v>
      </c>
      <c r="S915" s="2" t="s">
        <v>34</v>
      </c>
    </row>
    <row r="916" spans="1:19" x14ac:dyDescent="0.25">
      <c r="A916" s="2" t="s">
        <v>145</v>
      </c>
      <c r="B916" s="2" t="s">
        <v>1069</v>
      </c>
      <c r="C916" s="2" t="s">
        <v>22</v>
      </c>
      <c r="D916" s="2" t="s">
        <v>22</v>
      </c>
      <c r="E916" s="2" t="s">
        <v>82</v>
      </c>
      <c r="F916" s="2" t="s">
        <v>24</v>
      </c>
      <c r="G916" s="2" t="s">
        <v>25</v>
      </c>
      <c r="H916" s="2" t="s">
        <v>26</v>
      </c>
      <c r="I916" s="3">
        <v>26016000</v>
      </c>
      <c r="J916" s="3">
        <v>26016000</v>
      </c>
      <c r="K916" s="2" t="s">
        <v>27</v>
      </c>
      <c r="L916" s="2" t="s">
        <v>28</v>
      </c>
      <c r="M916" s="2" t="s">
        <v>29</v>
      </c>
      <c r="N916" s="2" t="s">
        <v>30</v>
      </c>
      <c r="O916" s="2" t="s">
        <v>31</v>
      </c>
      <c r="P916" s="2" t="s">
        <v>32</v>
      </c>
      <c r="Q916" s="2" t="s">
        <v>33</v>
      </c>
      <c r="R916" s="2" t="s">
        <v>34</v>
      </c>
      <c r="S916" s="2" t="s">
        <v>34</v>
      </c>
    </row>
    <row r="917" spans="1:19" x14ac:dyDescent="0.25">
      <c r="A917" s="2" t="s">
        <v>145</v>
      </c>
      <c r="B917" s="2" t="s">
        <v>1070</v>
      </c>
      <c r="C917" s="2" t="s">
        <v>22</v>
      </c>
      <c r="D917" s="2" t="s">
        <v>22</v>
      </c>
      <c r="E917" s="2" t="s">
        <v>82</v>
      </c>
      <c r="F917" s="2" t="s">
        <v>24</v>
      </c>
      <c r="G917" s="2" t="s">
        <v>25</v>
      </c>
      <c r="H917" s="2" t="s">
        <v>26</v>
      </c>
      <c r="I917" s="3">
        <v>20640000</v>
      </c>
      <c r="J917" s="3">
        <v>20640000</v>
      </c>
      <c r="K917" s="2" t="s">
        <v>27</v>
      </c>
      <c r="L917" s="2" t="s">
        <v>28</v>
      </c>
      <c r="M917" s="2" t="s">
        <v>29</v>
      </c>
      <c r="N917" s="2" t="s">
        <v>30</v>
      </c>
      <c r="O917" s="2" t="s">
        <v>31</v>
      </c>
      <c r="P917" s="2" t="s">
        <v>32</v>
      </c>
      <c r="Q917" s="2" t="s">
        <v>33</v>
      </c>
      <c r="R917" s="2" t="s">
        <v>34</v>
      </c>
      <c r="S917" s="2" t="s">
        <v>34</v>
      </c>
    </row>
    <row r="918" spans="1:19" x14ac:dyDescent="0.25">
      <c r="A918" s="2" t="s">
        <v>145</v>
      </c>
      <c r="B918" s="2" t="s">
        <v>1071</v>
      </c>
      <c r="C918" s="2" t="s">
        <v>22</v>
      </c>
      <c r="D918" s="2" t="s">
        <v>22</v>
      </c>
      <c r="E918" s="2" t="s">
        <v>82</v>
      </c>
      <c r="F918" s="2" t="s">
        <v>24</v>
      </c>
      <c r="G918" s="2" t="s">
        <v>25</v>
      </c>
      <c r="H918" s="2" t="s">
        <v>26</v>
      </c>
      <c r="I918" s="3">
        <v>18786000</v>
      </c>
      <c r="J918" s="3">
        <v>18786000</v>
      </c>
      <c r="K918" s="2" t="s">
        <v>27</v>
      </c>
      <c r="L918" s="2" t="s">
        <v>28</v>
      </c>
      <c r="M918" s="2" t="s">
        <v>29</v>
      </c>
      <c r="N918" s="2" t="s">
        <v>30</v>
      </c>
      <c r="O918" s="2" t="s">
        <v>31</v>
      </c>
      <c r="P918" s="2" t="s">
        <v>32</v>
      </c>
      <c r="Q918" s="2" t="s">
        <v>33</v>
      </c>
      <c r="R918" s="2" t="s">
        <v>34</v>
      </c>
      <c r="S918" s="2" t="s">
        <v>34</v>
      </c>
    </row>
    <row r="919" spans="1:19" x14ac:dyDescent="0.25">
      <c r="A919" s="2" t="s">
        <v>145</v>
      </c>
      <c r="B919" s="2" t="s">
        <v>1072</v>
      </c>
      <c r="C919" s="2" t="s">
        <v>22</v>
      </c>
      <c r="D919" s="2" t="s">
        <v>22</v>
      </c>
      <c r="E919" s="2" t="s">
        <v>82</v>
      </c>
      <c r="F919" s="2" t="s">
        <v>24</v>
      </c>
      <c r="G919" s="2" t="s">
        <v>25</v>
      </c>
      <c r="H919" s="2" t="s">
        <v>26</v>
      </c>
      <c r="I919" s="3">
        <v>21072000</v>
      </c>
      <c r="J919" s="3">
        <v>21072000</v>
      </c>
      <c r="K919" s="2" t="s">
        <v>27</v>
      </c>
      <c r="L919" s="2" t="s">
        <v>28</v>
      </c>
      <c r="M919" s="2" t="s">
        <v>29</v>
      </c>
      <c r="N919" s="2" t="s">
        <v>30</v>
      </c>
      <c r="O919" s="2" t="s">
        <v>31</v>
      </c>
      <c r="P919" s="2" t="s">
        <v>32</v>
      </c>
      <c r="Q919" s="2" t="s">
        <v>33</v>
      </c>
      <c r="R919" s="2" t="s">
        <v>34</v>
      </c>
      <c r="S919" s="2" t="s">
        <v>34</v>
      </c>
    </row>
    <row r="920" spans="1:19" x14ac:dyDescent="0.25">
      <c r="A920" s="2" t="s">
        <v>145</v>
      </c>
      <c r="B920" s="2" t="s">
        <v>1073</v>
      </c>
      <c r="C920" s="2" t="s">
        <v>22</v>
      </c>
      <c r="D920" s="2" t="s">
        <v>22</v>
      </c>
      <c r="E920" s="2" t="s">
        <v>82</v>
      </c>
      <c r="F920" s="2" t="s">
        <v>24</v>
      </c>
      <c r="G920" s="2" t="s">
        <v>25</v>
      </c>
      <c r="H920" s="2" t="s">
        <v>26</v>
      </c>
      <c r="I920" s="3">
        <v>18048000</v>
      </c>
      <c r="J920" s="3">
        <v>18048000</v>
      </c>
      <c r="K920" s="2" t="s">
        <v>27</v>
      </c>
      <c r="L920" s="2" t="s">
        <v>28</v>
      </c>
      <c r="M920" s="2" t="s">
        <v>29</v>
      </c>
      <c r="N920" s="2" t="s">
        <v>30</v>
      </c>
      <c r="O920" s="2" t="s">
        <v>31</v>
      </c>
      <c r="P920" s="2" t="s">
        <v>32</v>
      </c>
      <c r="Q920" s="2" t="s">
        <v>33</v>
      </c>
      <c r="R920" s="2" t="s">
        <v>34</v>
      </c>
      <c r="S920" s="2" t="s">
        <v>34</v>
      </c>
    </row>
    <row r="921" spans="1:19" x14ac:dyDescent="0.25">
      <c r="A921" s="2" t="s">
        <v>145</v>
      </c>
      <c r="B921" s="2" t="s">
        <v>1074</v>
      </c>
      <c r="C921" s="2" t="s">
        <v>22</v>
      </c>
      <c r="D921" s="2" t="s">
        <v>22</v>
      </c>
      <c r="E921" s="2" t="s">
        <v>82</v>
      </c>
      <c r="F921" s="2" t="s">
        <v>24</v>
      </c>
      <c r="G921" s="2" t="s">
        <v>25</v>
      </c>
      <c r="H921" s="2" t="s">
        <v>26</v>
      </c>
      <c r="I921" s="3">
        <v>18048000</v>
      </c>
      <c r="J921" s="3">
        <v>18048000</v>
      </c>
      <c r="K921" s="2" t="s">
        <v>27</v>
      </c>
      <c r="L921" s="2" t="s">
        <v>28</v>
      </c>
      <c r="M921" s="2" t="s">
        <v>29</v>
      </c>
      <c r="N921" s="2" t="s">
        <v>30</v>
      </c>
      <c r="O921" s="2" t="s">
        <v>31</v>
      </c>
      <c r="P921" s="2" t="s">
        <v>32</v>
      </c>
      <c r="Q921" s="2" t="s">
        <v>33</v>
      </c>
      <c r="R921" s="2" t="s">
        <v>34</v>
      </c>
      <c r="S921" s="2" t="s">
        <v>34</v>
      </c>
    </row>
    <row r="922" spans="1:19" x14ac:dyDescent="0.25">
      <c r="A922" s="2" t="s">
        <v>145</v>
      </c>
      <c r="B922" s="2" t="s">
        <v>1075</v>
      </c>
      <c r="C922" s="2" t="s">
        <v>22</v>
      </c>
      <c r="D922" s="2" t="s">
        <v>22</v>
      </c>
      <c r="E922" s="2" t="s">
        <v>82</v>
      </c>
      <c r="F922" s="2" t="s">
        <v>24</v>
      </c>
      <c r="G922" s="2" t="s">
        <v>25</v>
      </c>
      <c r="H922" s="2" t="s">
        <v>26</v>
      </c>
      <c r="I922" s="3">
        <v>18048000</v>
      </c>
      <c r="J922" s="3">
        <v>18048000</v>
      </c>
      <c r="K922" s="2" t="s">
        <v>27</v>
      </c>
      <c r="L922" s="2" t="s">
        <v>28</v>
      </c>
      <c r="M922" s="2" t="s">
        <v>29</v>
      </c>
      <c r="N922" s="2" t="s">
        <v>30</v>
      </c>
      <c r="O922" s="2" t="s">
        <v>31</v>
      </c>
      <c r="P922" s="2" t="s">
        <v>32</v>
      </c>
      <c r="Q922" s="2" t="s">
        <v>33</v>
      </c>
      <c r="R922" s="2" t="s">
        <v>34</v>
      </c>
      <c r="S922" s="2" t="s">
        <v>34</v>
      </c>
    </row>
    <row r="923" spans="1:19" x14ac:dyDescent="0.25">
      <c r="A923" s="2" t="s">
        <v>145</v>
      </c>
      <c r="B923" s="2" t="s">
        <v>1076</v>
      </c>
      <c r="C923" s="2" t="s">
        <v>22</v>
      </c>
      <c r="D923" s="2" t="s">
        <v>22</v>
      </c>
      <c r="E923" s="2" t="s">
        <v>63</v>
      </c>
      <c r="F923" s="2" t="s">
        <v>24</v>
      </c>
      <c r="G923" s="2" t="s">
        <v>25</v>
      </c>
      <c r="H923" s="2" t="s">
        <v>26</v>
      </c>
      <c r="I923" s="3">
        <v>49440000</v>
      </c>
      <c r="J923" s="3">
        <v>49440000</v>
      </c>
      <c r="K923" s="2" t="s">
        <v>27</v>
      </c>
      <c r="L923" s="2" t="s">
        <v>28</v>
      </c>
      <c r="M923" s="2" t="s">
        <v>29</v>
      </c>
      <c r="N923" s="2" t="s">
        <v>30</v>
      </c>
      <c r="O923" s="2" t="s">
        <v>31</v>
      </c>
      <c r="P923" s="2" t="s">
        <v>32</v>
      </c>
      <c r="Q923" s="2" t="s">
        <v>33</v>
      </c>
      <c r="R923" s="2" t="s">
        <v>34</v>
      </c>
      <c r="S923" s="2" t="s">
        <v>34</v>
      </c>
    </row>
    <row r="924" spans="1:19" x14ac:dyDescent="0.25">
      <c r="A924" s="2" t="s">
        <v>145</v>
      </c>
      <c r="B924" s="2" t="s">
        <v>1077</v>
      </c>
      <c r="C924" s="2" t="s">
        <v>22</v>
      </c>
      <c r="D924" s="2" t="s">
        <v>22</v>
      </c>
      <c r="E924" s="2" t="s">
        <v>82</v>
      </c>
      <c r="F924" s="2" t="s">
        <v>24</v>
      </c>
      <c r="G924" s="2" t="s">
        <v>25</v>
      </c>
      <c r="H924" s="2" t="s">
        <v>26</v>
      </c>
      <c r="I924" s="3">
        <v>28488000</v>
      </c>
      <c r="J924" s="3">
        <v>28488000</v>
      </c>
      <c r="K924" s="2" t="s">
        <v>27</v>
      </c>
      <c r="L924" s="2" t="s">
        <v>28</v>
      </c>
      <c r="M924" s="2" t="s">
        <v>29</v>
      </c>
      <c r="N924" s="2" t="s">
        <v>30</v>
      </c>
      <c r="O924" s="2" t="s">
        <v>31</v>
      </c>
      <c r="P924" s="2" t="s">
        <v>32</v>
      </c>
      <c r="Q924" s="2" t="s">
        <v>33</v>
      </c>
      <c r="R924" s="2" t="s">
        <v>34</v>
      </c>
      <c r="S924" s="2" t="s">
        <v>34</v>
      </c>
    </row>
    <row r="925" spans="1:19" x14ac:dyDescent="0.25">
      <c r="A925" s="2" t="s">
        <v>145</v>
      </c>
      <c r="B925" s="2" t="s">
        <v>1078</v>
      </c>
      <c r="C925" s="2" t="s">
        <v>22</v>
      </c>
      <c r="D925" s="2" t="s">
        <v>22</v>
      </c>
      <c r="E925" s="2" t="s">
        <v>82</v>
      </c>
      <c r="F925" s="2" t="s">
        <v>24</v>
      </c>
      <c r="G925" s="2" t="s">
        <v>25</v>
      </c>
      <c r="H925" s="2" t="s">
        <v>26</v>
      </c>
      <c r="I925" s="3">
        <v>23544000</v>
      </c>
      <c r="J925" s="3">
        <v>23544000</v>
      </c>
      <c r="K925" s="2" t="s">
        <v>27</v>
      </c>
      <c r="L925" s="2" t="s">
        <v>28</v>
      </c>
      <c r="M925" s="2" t="s">
        <v>29</v>
      </c>
      <c r="N925" s="2" t="s">
        <v>30</v>
      </c>
      <c r="O925" s="2" t="s">
        <v>31</v>
      </c>
      <c r="P925" s="2" t="s">
        <v>32</v>
      </c>
      <c r="Q925" s="2" t="s">
        <v>33</v>
      </c>
      <c r="R925" s="2" t="s">
        <v>34</v>
      </c>
      <c r="S925" s="2" t="s">
        <v>34</v>
      </c>
    </row>
    <row r="926" spans="1:19" x14ac:dyDescent="0.25">
      <c r="A926" s="2" t="s">
        <v>145</v>
      </c>
      <c r="B926" s="2" t="s">
        <v>1079</v>
      </c>
      <c r="C926" s="2" t="s">
        <v>22</v>
      </c>
      <c r="D926" s="2" t="s">
        <v>22</v>
      </c>
      <c r="E926" s="2" t="s">
        <v>63</v>
      </c>
      <c r="F926" s="2" t="s">
        <v>24</v>
      </c>
      <c r="G926" s="2" t="s">
        <v>25</v>
      </c>
      <c r="H926" s="2" t="s">
        <v>26</v>
      </c>
      <c r="I926" s="3">
        <v>28096000</v>
      </c>
      <c r="J926" s="3">
        <v>28096000</v>
      </c>
      <c r="K926" s="2" t="s">
        <v>27</v>
      </c>
      <c r="L926" s="2" t="s">
        <v>28</v>
      </c>
      <c r="M926" s="2" t="s">
        <v>29</v>
      </c>
      <c r="N926" s="2" t="s">
        <v>30</v>
      </c>
      <c r="O926" s="2" t="s">
        <v>31</v>
      </c>
      <c r="P926" s="2" t="s">
        <v>32</v>
      </c>
      <c r="Q926" s="2" t="s">
        <v>33</v>
      </c>
      <c r="R926" s="2" t="s">
        <v>34</v>
      </c>
      <c r="S926" s="2" t="s">
        <v>34</v>
      </c>
    </row>
    <row r="927" spans="1:19" x14ac:dyDescent="0.25">
      <c r="A927" s="2" t="s">
        <v>145</v>
      </c>
      <c r="B927" s="2" t="s">
        <v>1080</v>
      </c>
      <c r="C927" s="2" t="s">
        <v>22</v>
      </c>
      <c r="D927" s="2" t="s">
        <v>22</v>
      </c>
      <c r="E927" s="2" t="s">
        <v>82</v>
      </c>
      <c r="F927" s="2" t="s">
        <v>24</v>
      </c>
      <c r="G927" s="2" t="s">
        <v>25</v>
      </c>
      <c r="H927" s="2" t="s">
        <v>26</v>
      </c>
      <c r="I927" s="3">
        <v>21072000</v>
      </c>
      <c r="J927" s="3">
        <v>21072000</v>
      </c>
      <c r="K927" s="2" t="s">
        <v>27</v>
      </c>
      <c r="L927" s="2" t="s">
        <v>28</v>
      </c>
      <c r="M927" s="2" t="s">
        <v>29</v>
      </c>
      <c r="N927" s="2" t="s">
        <v>30</v>
      </c>
      <c r="O927" s="2" t="s">
        <v>31</v>
      </c>
      <c r="P927" s="2" t="s">
        <v>32</v>
      </c>
      <c r="Q927" s="2" t="s">
        <v>33</v>
      </c>
      <c r="R927" s="2" t="s">
        <v>34</v>
      </c>
      <c r="S927" s="2" t="s">
        <v>34</v>
      </c>
    </row>
    <row r="928" spans="1:19" x14ac:dyDescent="0.25">
      <c r="A928" s="2" t="s">
        <v>145</v>
      </c>
      <c r="B928" s="2" t="s">
        <v>1081</v>
      </c>
      <c r="C928" s="2" t="s">
        <v>22</v>
      </c>
      <c r="D928" s="2" t="s">
        <v>22</v>
      </c>
      <c r="E928" s="2" t="s">
        <v>82</v>
      </c>
      <c r="F928" s="2" t="s">
        <v>24</v>
      </c>
      <c r="G928" s="2" t="s">
        <v>25</v>
      </c>
      <c r="H928" s="2" t="s">
        <v>26</v>
      </c>
      <c r="I928" s="3">
        <v>37080000</v>
      </c>
      <c r="J928" s="3">
        <v>37080000</v>
      </c>
      <c r="K928" s="2" t="s">
        <v>27</v>
      </c>
      <c r="L928" s="2" t="s">
        <v>28</v>
      </c>
      <c r="M928" s="2" t="s">
        <v>29</v>
      </c>
      <c r="N928" s="2" t="s">
        <v>30</v>
      </c>
      <c r="O928" s="2" t="s">
        <v>31</v>
      </c>
      <c r="P928" s="2" t="s">
        <v>32</v>
      </c>
      <c r="Q928" s="2" t="s">
        <v>33</v>
      </c>
      <c r="R928" s="2" t="s">
        <v>34</v>
      </c>
      <c r="S928" s="2" t="s">
        <v>34</v>
      </c>
    </row>
    <row r="929" spans="1:19" x14ac:dyDescent="0.25">
      <c r="A929" s="2" t="s">
        <v>145</v>
      </c>
      <c r="B929" s="2" t="s">
        <v>1082</v>
      </c>
      <c r="C929" s="2" t="s">
        <v>22</v>
      </c>
      <c r="D929" s="2" t="s">
        <v>22</v>
      </c>
      <c r="E929" s="2" t="s">
        <v>63</v>
      </c>
      <c r="F929" s="2" t="s">
        <v>24</v>
      </c>
      <c r="G929" s="2" t="s">
        <v>25</v>
      </c>
      <c r="H929" s="2" t="s">
        <v>26</v>
      </c>
      <c r="I929" s="3">
        <v>45400000</v>
      </c>
      <c r="J929" s="3">
        <v>45400000</v>
      </c>
      <c r="K929" s="2" t="s">
        <v>27</v>
      </c>
      <c r="L929" s="2" t="s">
        <v>28</v>
      </c>
      <c r="M929" s="2" t="s">
        <v>29</v>
      </c>
      <c r="N929" s="2" t="s">
        <v>30</v>
      </c>
      <c r="O929" s="2" t="s">
        <v>31</v>
      </c>
      <c r="P929" s="2" t="s">
        <v>32</v>
      </c>
      <c r="Q929" s="2" t="s">
        <v>33</v>
      </c>
      <c r="R929" s="2" t="s">
        <v>34</v>
      </c>
      <c r="S929" s="2" t="s">
        <v>34</v>
      </c>
    </row>
    <row r="930" spans="1:19" x14ac:dyDescent="0.25">
      <c r="A930" s="2" t="s">
        <v>145</v>
      </c>
      <c r="B930" s="2" t="s">
        <v>1083</v>
      </c>
      <c r="C930" s="2" t="s">
        <v>22</v>
      </c>
      <c r="D930" s="2" t="s">
        <v>22</v>
      </c>
      <c r="E930" s="2" t="s">
        <v>63</v>
      </c>
      <c r="F930" s="2" t="s">
        <v>24</v>
      </c>
      <c r="G930" s="2" t="s">
        <v>25</v>
      </c>
      <c r="H930" s="2" t="s">
        <v>26</v>
      </c>
      <c r="I930" s="3">
        <v>45400000</v>
      </c>
      <c r="J930" s="3">
        <v>45400000</v>
      </c>
      <c r="K930" s="2" t="s">
        <v>27</v>
      </c>
      <c r="L930" s="2" t="s">
        <v>28</v>
      </c>
      <c r="M930" s="2" t="s">
        <v>29</v>
      </c>
      <c r="N930" s="2" t="s">
        <v>30</v>
      </c>
      <c r="O930" s="2" t="s">
        <v>31</v>
      </c>
      <c r="P930" s="2" t="s">
        <v>32</v>
      </c>
      <c r="Q930" s="2" t="s">
        <v>33</v>
      </c>
      <c r="R930" s="2" t="s">
        <v>34</v>
      </c>
      <c r="S930" s="2" t="s">
        <v>34</v>
      </c>
    </row>
    <row r="931" spans="1:19" x14ac:dyDescent="0.25">
      <c r="A931" s="2" t="s">
        <v>145</v>
      </c>
      <c r="B931" s="2" t="s">
        <v>1084</v>
      </c>
      <c r="C931" s="2" t="s">
        <v>22</v>
      </c>
      <c r="D931" s="2" t="s">
        <v>22</v>
      </c>
      <c r="E931" s="2" t="s">
        <v>82</v>
      </c>
      <c r="F931" s="2" t="s">
        <v>24</v>
      </c>
      <c r="G931" s="2" t="s">
        <v>25</v>
      </c>
      <c r="H931" s="2" t="s">
        <v>26</v>
      </c>
      <c r="I931" s="3">
        <v>26016000</v>
      </c>
      <c r="J931" s="3">
        <v>26016000</v>
      </c>
      <c r="K931" s="2" t="s">
        <v>27</v>
      </c>
      <c r="L931" s="2" t="s">
        <v>28</v>
      </c>
      <c r="M931" s="2" t="s">
        <v>29</v>
      </c>
      <c r="N931" s="2" t="s">
        <v>30</v>
      </c>
      <c r="O931" s="2" t="s">
        <v>31</v>
      </c>
      <c r="P931" s="2" t="s">
        <v>32</v>
      </c>
      <c r="Q931" s="2" t="s">
        <v>33</v>
      </c>
      <c r="R931" s="2" t="s">
        <v>34</v>
      </c>
      <c r="S931" s="2" t="s">
        <v>34</v>
      </c>
    </row>
    <row r="932" spans="1:19" x14ac:dyDescent="0.25">
      <c r="A932" s="2" t="s">
        <v>145</v>
      </c>
      <c r="B932" s="2" t="s">
        <v>1085</v>
      </c>
      <c r="C932" s="2" t="s">
        <v>22</v>
      </c>
      <c r="D932" s="2" t="s">
        <v>22</v>
      </c>
      <c r="E932" s="2" t="s">
        <v>63</v>
      </c>
      <c r="F932" s="2" t="s">
        <v>24</v>
      </c>
      <c r="G932" s="2" t="s">
        <v>25</v>
      </c>
      <c r="H932" s="2" t="s">
        <v>26</v>
      </c>
      <c r="I932" s="3">
        <v>47048000</v>
      </c>
      <c r="J932" s="3">
        <v>47048000</v>
      </c>
      <c r="K932" s="2" t="s">
        <v>27</v>
      </c>
      <c r="L932" s="2" t="s">
        <v>28</v>
      </c>
      <c r="M932" s="2" t="s">
        <v>29</v>
      </c>
      <c r="N932" s="2" t="s">
        <v>30</v>
      </c>
      <c r="O932" s="2" t="s">
        <v>31</v>
      </c>
      <c r="P932" s="2" t="s">
        <v>32</v>
      </c>
      <c r="Q932" s="2" t="s">
        <v>33</v>
      </c>
      <c r="R932" s="2" t="s">
        <v>34</v>
      </c>
      <c r="S932" s="2" t="s">
        <v>34</v>
      </c>
    </row>
    <row r="933" spans="1:19" x14ac:dyDescent="0.25">
      <c r="A933" s="2" t="s">
        <v>145</v>
      </c>
      <c r="B933" s="2" t="s">
        <v>1086</v>
      </c>
      <c r="C933" s="2" t="s">
        <v>22</v>
      </c>
      <c r="D933" s="2" t="s">
        <v>22</v>
      </c>
      <c r="E933" s="2" t="s">
        <v>149</v>
      </c>
      <c r="F933" s="2" t="s">
        <v>24</v>
      </c>
      <c r="G933" s="2" t="s">
        <v>25</v>
      </c>
      <c r="H933" s="2" t="s">
        <v>26</v>
      </c>
      <c r="I933" s="3">
        <v>17560000</v>
      </c>
      <c r="J933" s="3">
        <v>17560000</v>
      </c>
      <c r="K933" s="2" t="s">
        <v>27</v>
      </c>
      <c r="L933" s="2" t="s">
        <v>28</v>
      </c>
      <c r="M933" s="2" t="s">
        <v>29</v>
      </c>
      <c r="N933" s="2" t="s">
        <v>30</v>
      </c>
      <c r="O933" s="2" t="s">
        <v>31</v>
      </c>
      <c r="P933" s="2" t="s">
        <v>32</v>
      </c>
      <c r="Q933" s="2" t="s">
        <v>33</v>
      </c>
      <c r="R933" s="2" t="s">
        <v>34</v>
      </c>
      <c r="S933" s="2" t="s">
        <v>34</v>
      </c>
    </row>
    <row r="934" spans="1:19" x14ac:dyDescent="0.25">
      <c r="A934" s="2" t="s">
        <v>145</v>
      </c>
      <c r="B934" s="2" t="s">
        <v>1087</v>
      </c>
      <c r="C934" s="2" t="s">
        <v>22</v>
      </c>
      <c r="D934" s="2" t="s">
        <v>22</v>
      </c>
      <c r="E934" s="2" t="s">
        <v>82</v>
      </c>
      <c r="F934" s="2" t="s">
        <v>24</v>
      </c>
      <c r="G934" s="2" t="s">
        <v>25</v>
      </c>
      <c r="H934" s="2" t="s">
        <v>26</v>
      </c>
      <c r="I934" s="3">
        <v>21072000</v>
      </c>
      <c r="J934" s="3">
        <v>21072000</v>
      </c>
      <c r="K934" s="2" t="s">
        <v>27</v>
      </c>
      <c r="L934" s="2" t="s">
        <v>28</v>
      </c>
      <c r="M934" s="2" t="s">
        <v>29</v>
      </c>
      <c r="N934" s="2" t="s">
        <v>30</v>
      </c>
      <c r="O934" s="2" t="s">
        <v>31</v>
      </c>
      <c r="P934" s="2" t="s">
        <v>32</v>
      </c>
      <c r="Q934" s="2" t="s">
        <v>33</v>
      </c>
      <c r="R934" s="2" t="s">
        <v>34</v>
      </c>
      <c r="S934" s="2" t="s">
        <v>34</v>
      </c>
    </row>
    <row r="935" spans="1:19" x14ac:dyDescent="0.25">
      <c r="A935" s="2" t="s">
        <v>145</v>
      </c>
      <c r="B935" s="2" t="s">
        <v>1088</v>
      </c>
      <c r="C935" s="2" t="s">
        <v>22</v>
      </c>
      <c r="D935" s="2" t="s">
        <v>22</v>
      </c>
      <c r="E935" s="2" t="s">
        <v>82</v>
      </c>
      <c r="F935" s="2" t="s">
        <v>24</v>
      </c>
      <c r="G935" s="2" t="s">
        <v>25</v>
      </c>
      <c r="H935" s="2" t="s">
        <v>26</v>
      </c>
      <c r="I935" s="3">
        <v>38316000</v>
      </c>
      <c r="J935" s="3">
        <v>38316000</v>
      </c>
      <c r="K935" s="2" t="s">
        <v>27</v>
      </c>
      <c r="L935" s="2" t="s">
        <v>28</v>
      </c>
      <c r="M935" s="2" t="s">
        <v>29</v>
      </c>
      <c r="N935" s="2" t="s">
        <v>30</v>
      </c>
      <c r="O935" s="2" t="s">
        <v>31</v>
      </c>
      <c r="P935" s="2" t="s">
        <v>32</v>
      </c>
      <c r="Q935" s="2" t="s">
        <v>33</v>
      </c>
      <c r="R935" s="2" t="s">
        <v>34</v>
      </c>
      <c r="S935" s="2" t="s">
        <v>34</v>
      </c>
    </row>
    <row r="936" spans="1:19" x14ac:dyDescent="0.25">
      <c r="A936" s="2" t="s">
        <v>145</v>
      </c>
      <c r="B936" s="2" t="s">
        <v>1089</v>
      </c>
      <c r="C936" s="2" t="s">
        <v>22</v>
      </c>
      <c r="D936" s="2" t="s">
        <v>22</v>
      </c>
      <c r="E936" s="2" t="s">
        <v>63</v>
      </c>
      <c r="F936" s="2" t="s">
        <v>24</v>
      </c>
      <c r="G936" s="2" t="s">
        <v>25</v>
      </c>
      <c r="H936" s="2" t="s">
        <v>26</v>
      </c>
      <c r="I936" s="3">
        <v>34688000</v>
      </c>
      <c r="J936" s="3">
        <v>34688000</v>
      </c>
      <c r="K936" s="2" t="s">
        <v>27</v>
      </c>
      <c r="L936" s="2" t="s">
        <v>28</v>
      </c>
      <c r="M936" s="2" t="s">
        <v>29</v>
      </c>
      <c r="N936" s="2" t="s">
        <v>30</v>
      </c>
      <c r="O936" s="2" t="s">
        <v>31</v>
      </c>
      <c r="P936" s="2" t="s">
        <v>32</v>
      </c>
      <c r="Q936" s="2" t="s">
        <v>33</v>
      </c>
      <c r="R936" s="2" t="s">
        <v>34</v>
      </c>
      <c r="S936" s="2" t="s">
        <v>34</v>
      </c>
    </row>
    <row r="937" spans="1:19" x14ac:dyDescent="0.25">
      <c r="A937" s="2" t="s">
        <v>145</v>
      </c>
      <c r="B937" s="2" t="s">
        <v>1090</v>
      </c>
      <c r="C937" s="2" t="s">
        <v>22</v>
      </c>
      <c r="D937" s="2" t="s">
        <v>22</v>
      </c>
      <c r="E937" s="2" t="s">
        <v>82</v>
      </c>
      <c r="F937" s="2" t="s">
        <v>24</v>
      </c>
      <c r="G937" s="2" t="s">
        <v>25</v>
      </c>
      <c r="H937" s="2" t="s">
        <v>26</v>
      </c>
      <c r="I937" s="3">
        <v>21072000</v>
      </c>
      <c r="J937" s="3">
        <v>21072000</v>
      </c>
      <c r="K937" s="2" t="s">
        <v>27</v>
      </c>
      <c r="L937" s="2" t="s">
        <v>28</v>
      </c>
      <c r="M937" s="2" t="s">
        <v>29</v>
      </c>
      <c r="N937" s="2" t="s">
        <v>30</v>
      </c>
      <c r="O937" s="2" t="s">
        <v>31</v>
      </c>
      <c r="P937" s="2" t="s">
        <v>32</v>
      </c>
      <c r="Q937" s="2" t="s">
        <v>33</v>
      </c>
      <c r="R937" s="2" t="s">
        <v>34</v>
      </c>
      <c r="S937" s="2" t="s">
        <v>34</v>
      </c>
    </row>
    <row r="938" spans="1:19" x14ac:dyDescent="0.25">
      <c r="A938" s="2" t="s">
        <v>145</v>
      </c>
      <c r="B938" s="2" t="s">
        <v>1091</v>
      </c>
      <c r="C938" s="2" t="s">
        <v>22</v>
      </c>
      <c r="D938" s="2" t="s">
        <v>22</v>
      </c>
      <c r="E938" s="2" t="s">
        <v>40</v>
      </c>
      <c r="F938" s="2" t="s">
        <v>24</v>
      </c>
      <c r="G938" s="2" t="s">
        <v>25</v>
      </c>
      <c r="H938" s="2" t="s">
        <v>26</v>
      </c>
      <c r="I938" s="3">
        <v>17223500</v>
      </c>
      <c r="J938" s="3">
        <v>17223500</v>
      </c>
      <c r="K938" s="2" t="s">
        <v>27</v>
      </c>
      <c r="L938" s="2" t="s">
        <v>28</v>
      </c>
      <c r="M938" s="2" t="s">
        <v>29</v>
      </c>
      <c r="N938" s="2" t="s">
        <v>30</v>
      </c>
      <c r="O938" s="2" t="s">
        <v>31</v>
      </c>
      <c r="P938" s="2" t="s">
        <v>32</v>
      </c>
      <c r="Q938" s="2" t="s">
        <v>33</v>
      </c>
      <c r="R938" s="2" t="s">
        <v>34</v>
      </c>
      <c r="S938" s="2" t="s">
        <v>34</v>
      </c>
    </row>
    <row r="939" spans="1:19" x14ac:dyDescent="0.25">
      <c r="A939" s="2" t="s">
        <v>145</v>
      </c>
      <c r="B939" s="2" t="s">
        <v>1092</v>
      </c>
      <c r="C939" s="2" t="s">
        <v>22</v>
      </c>
      <c r="D939" s="2" t="s">
        <v>22</v>
      </c>
      <c r="E939" s="2" t="s">
        <v>40</v>
      </c>
      <c r="F939" s="2" t="s">
        <v>24</v>
      </c>
      <c r="G939" s="2" t="s">
        <v>25</v>
      </c>
      <c r="H939" s="2" t="s">
        <v>26</v>
      </c>
      <c r="I939" s="3">
        <v>17223500</v>
      </c>
      <c r="J939" s="3">
        <v>17223500</v>
      </c>
      <c r="K939" s="2" t="s">
        <v>27</v>
      </c>
      <c r="L939" s="2" t="s">
        <v>28</v>
      </c>
      <c r="M939" s="2" t="s">
        <v>29</v>
      </c>
      <c r="N939" s="2" t="s">
        <v>30</v>
      </c>
      <c r="O939" s="2" t="s">
        <v>31</v>
      </c>
      <c r="P939" s="2" t="s">
        <v>32</v>
      </c>
      <c r="Q939" s="2" t="s">
        <v>33</v>
      </c>
      <c r="R939" s="2" t="s">
        <v>34</v>
      </c>
      <c r="S939" s="2" t="s">
        <v>34</v>
      </c>
    </row>
    <row r="940" spans="1:19" x14ac:dyDescent="0.25">
      <c r="A940" s="2" t="s">
        <v>145</v>
      </c>
      <c r="B940" s="2" t="s">
        <v>1093</v>
      </c>
      <c r="C940" s="2" t="s">
        <v>22</v>
      </c>
      <c r="D940" s="2" t="s">
        <v>22</v>
      </c>
      <c r="E940" s="2" t="s">
        <v>40</v>
      </c>
      <c r="F940" s="2" t="s">
        <v>24</v>
      </c>
      <c r="G940" s="2" t="s">
        <v>25</v>
      </c>
      <c r="H940" s="2" t="s">
        <v>26</v>
      </c>
      <c r="I940" s="3">
        <v>17223500</v>
      </c>
      <c r="J940" s="3">
        <v>17223500</v>
      </c>
      <c r="K940" s="2" t="s">
        <v>27</v>
      </c>
      <c r="L940" s="2" t="s">
        <v>28</v>
      </c>
      <c r="M940" s="2" t="s">
        <v>29</v>
      </c>
      <c r="N940" s="2" t="s">
        <v>30</v>
      </c>
      <c r="O940" s="2" t="s">
        <v>31</v>
      </c>
      <c r="P940" s="2" t="s">
        <v>32</v>
      </c>
      <c r="Q940" s="2" t="s">
        <v>33</v>
      </c>
      <c r="R940" s="2" t="s">
        <v>34</v>
      </c>
      <c r="S940" s="2" t="s">
        <v>34</v>
      </c>
    </row>
    <row r="941" spans="1:19" x14ac:dyDescent="0.25">
      <c r="A941" s="2" t="s">
        <v>145</v>
      </c>
      <c r="B941" s="2" t="s">
        <v>1094</v>
      </c>
      <c r="C941" s="2" t="s">
        <v>22</v>
      </c>
      <c r="D941" s="2" t="s">
        <v>22</v>
      </c>
      <c r="E941" s="2" t="s">
        <v>40</v>
      </c>
      <c r="F941" s="2" t="s">
        <v>24</v>
      </c>
      <c r="G941" s="2" t="s">
        <v>25</v>
      </c>
      <c r="H941" s="2" t="s">
        <v>26</v>
      </c>
      <c r="I941" s="3">
        <v>17223500</v>
      </c>
      <c r="J941" s="3">
        <v>17223500</v>
      </c>
      <c r="K941" s="2" t="s">
        <v>27</v>
      </c>
      <c r="L941" s="2" t="s">
        <v>28</v>
      </c>
      <c r="M941" s="2" t="s">
        <v>29</v>
      </c>
      <c r="N941" s="2" t="s">
        <v>30</v>
      </c>
      <c r="O941" s="2" t="s">
        <v>31</v>
      </c>
      <c r="P941" s="2" t="s">
        <v>32</v>
      </c>
      <c r="Q941" s="2" t="s">
        <v>33</v>
      </c>
      <c r="R941" s="2" t="s">
        <v>34</v>
      </c>
      <c r="S941" s="2" t="s">
        <v>34</v>
      </c>
    </row>
    <row r="942" spans="1:19" x14ac:dyDescent="0.25">
      <c r="A942" s="2" t="s">
        <v>145</v>
      </c>
      <c r="B942" s="2" t="s">
        <v>1095</v>
      </c>
      <c r="C942" s="2" t="s">
        <v>22</v>
      </c>
      <c r="D942" s="2" t="s">
        <v>22</v>
      </c>
      <c r="E942" s="2" t="s">
        <v>40</v>
      </c>
      <c r="F942" s="2" t="s">
        <v>24</v>
      </c>
      <c r="G942" s="2" t="s">
        <v>25</v>
      </c>
      <c r="H942" s="2" t="s">
        <v>26</v>
      </c>
      <c r="I942" s="3">
        <v>17223500</v>
      </c>
      <c r="J942" s="3">
        <v>17223500</v>
      </c>
      <c r="K942" s="2" t="s">
        <v>27</v>
      </c>
      <c r="L942" s="2" t="s">
        <v>28</v>
      </c>
      <c r="M942" s="2" t="s">
        <v>29</v>
      </c>
      <c r="N942" s="2" t="s">
        <v>30</v>
      </c>
      <c r="O942" s="2" t="s">
        <v>31</v>
      </c>
      <c r="P942" s="2" t="s">
        <v>32</v>
      </c>
      <c r="Q942" s="2" t="s">
        <v>33</v>
      </c>
      <c r="R942" s="2" t="s">
        <v>34</v>
      </c>
      <c r="S942" s="2" t="s">
        <v>34</v>
      </c>
    </row>
    <row r="943" spans="1:19" x14ac:dyDescent="0.25">
      <c r="A943" s="2" t="s">
        <v>145</v>
      </c>
      <c r="B943" s="2" t="s">
        <v>1096</v>
      </c>
      <c r="C943" s="2" t="s">
        <v>22</v>
      </c>
      <c r="D943" s="2" t="s">
        <v>22</v>
      </c>
      <c r="E943" s="2" t="s">
        <v>40</v>
      </c>
      <c r="F943" s="2" t="s">
        <v>24</v>
      </c>
      <c r="G943" s="2" t="s">
        <v>25</v>
      </c>
      <c r="H943" s="2" t="s">
        <v>26</v>
      </c>
      <c r="I943" s="3">
        <v>17223500</v>
      </c>
      <c r="J943" s="3">
        <v>17223500</v>
      </c>
      <c r="K943" s="2" t="s">
        <v>27</v>
      </c>
      <c r="L943" s="2" t="s">
        <v>28</v>
      </c>
      <c r="M943" s="2" t="s">
        <v>29</v>
      </c>
      <c r="N943" s="2" t="s">
        <v>30</v>
      </c>
      <c r="O943" s="2" t="s">
        <v>31</v>
      </c>
      <c r="P943" s="2" t="s">
        <v>32</v>
      </c>
      <c r="Q943" s="2" t="s">
        <v>33</v>
      </c>
      <c r="R943" s="2" t="s">
        <v>34</v>
      </c>
      <c r="S943" s="2" t="s">
        <v>34</v>
      </c>
    </row>
    <row r="944" spans="1:19" x14ac:dyDescent="0.25">
      <c r="A944" s="2" t="s">
        <v>145</v>
      </c>
      <c r="B944" s="2" t="s">
        <v>1097</v>
      </c>
      <c r="C944" s="2" t="s">
        <v>22</v>
      </c>
      <c r="D944" s="2" t="s">
        <v>22</v>
      </c>
      <c r="E944" s="2" t="s">
        <v>40</v>
      </c>
      <c r="F944" s="2" t="s">
        <v>24</v>
      </c>
      <c r="G944" s="2" t="s">
        <v>25</v>
      </c>
      <c r="H944" s="2" t="s">
        <v>26</v>
      </c>
      <c r="I944" s="3">
        <v>17223500</v>
      </c>
      <c r="J944" s="3">
        <v>17223500</v>
      </c>
      <c r="K944" s="2" t="s">
        <v>27</v>
      </c>
      <c r="L944" s="2" t="s">
        <v>28</v>
      </c>
      <c r="M944" s="2" t="s">
        <v>29</v>
      </c>
      <c r="N944" s="2" t="s">
        <v>30</v>
      </c>
      <c r="O944" s="2" t="s">
        <v>31</v>
      </c>
      <c r="P944" s="2" t="s">
        <v>32</v>
      </c>
      <c r="Q944" s="2" t="s">
        <v>33</v>
      </c>
      <c r="R944" s="2" t="s">
        <v>34</v>
      </c>
      <c r="S944" s="2" t="s">
        <v>34</v>
      </c>
    </row>
    <row r="945" spans="1:19" x14ac:dyDescent="0.25">
      <c r="A945" s="2" t="s">
        <v>145</v>
      </c>
      <c r="B945" s="2" t="s">
        <v>1098</v>
      </c>
      <c r="C945" s="2" t="s">
        <v>22</v>
      </c>
      <c r="D945" s="2" t="s">
        <v>22</v>
      </c>
      <c r="E945" s="2" t="s">
        <v>40</v>
      </c>
      <c r="F945" s="2" t="s">
        <v>24</v>
      </c>
      <c r="G945" s="2" t="s">
        <v>25</v>
      </c>
      <c r="H945" s="2" t="s">
        <v>26</v>
      </c>
      <c r="I945" s="3">
        <v>17223500</v>
      </c>
      <c r="J945" s="3">
        <v>17223500</v>
      </c>
      <c r="K945" s="2" t="s">
        <v>27</v>
      </c>
      <c r="L945" s="2" t="s">
        <v>28</v>
      </c>
      <c r="M945" s="2" t="s">
        <v>29</v>
      </c>
      <c r="N945" s="2" t="s">
        <v>30</v>
      </c>
      <c r="O945" s="2" t="s">
        <v>31</v>
      </c>
      <c r="P945" s="2" t="s">
        <v>32</v>
      </c>
      <c r="Q945" s="2" t="s">
        <v>33</v>
      </c>
      <c r="R945" s="2" t="s">
        <v>34</v>
      </c>
      <c r="S945" s="2" t="s">
        <v>34</v>
      </c>
    </row>
    <row r="946" spans="1:19" x14ac:dyDescent="0.25">
      <c r="A946" s="2" t="s">
        <v>145</v>
      </c>
      <c r="B946" s="2" t="s">
        <v>1099</v>
      </c>
      <c r="C946" s="2" t="s">
        <v>22</v>
      </c>
      <c r="D946" s="2" t="s">
        <v>22</v>
      </c>
      <c r="E946" s="2" t="s">
        <v>40</v>
      </c>
      <c r="F946" s="2" t="s">
        <v>24</v>
      </c>
      <c r="G946" s="2" t="s">
        <v>25</v>
      </c>
      <c r="H946" s="2" t="s">
        <v>26</v>
      </c>
      <c r="I946" s="3">
        <v>17223500</v>
      </c>
      <c r="J946" s="3">
        <v>17223500</v>
      </c>
      <c r="K946" s="2" t="s">
        <v>27</v>
      </c>
      <c r="L946" s="2" t="s">
        <v>28</v>
      </c>
      <c r="M946" s="2" t="s">
        <v>29</v>
      </c>
      <c r="N946" s="2" t="s">
        <v>30</v>
      </c>
      <c r="O946" s="2" t="s">
        <v>31</v>
      </c>
      <c r="P946" s="2" t="s">
        <v>32</v>
      </c>
      <c r="Q946" s="2" t="s">
        <v>33</v>
      </c>
      <c r="R946" s="2" t="s">
        <v>34</v>
      </c>
      <c r="S946" s="2" t="s">
        <v>34</v>
      </c>
    </row>
    <row r="947" spans="1:19" x14ac:dyDescent="0.25">
      <c r="A947" s="2" t="s">
        <v>145</v>
      </c>
      <c r="B947" s="2" t="s">
        <v>1100</v>
      </c>
      <c r="C947" s="2" t="s">
        <v>22</v>
      </c>
      <c r="D947" s="2" t="s">
        <v>22</v>
      </c>
      <c r="E947" s="2" t="s">
        <v>40</v>
      </c>
      <c r="F947" s="2" t="s">
        <v>24</v>
      </c>
      <c r="G947" s="2" t="s">
        <v>25</v>
      </c>
      <c r="H947" s="2" t="s">
        <v>26</v>
      </c>
      <c r="I947" s="3">
        <v>17223500</v>
      </c>
      <c r="J947" s="3">
        <v>17223500</v>
      </c>
      <c r="K947" s="2" t="s">
        <v>27</v>
      </c>
      <c r="L947" s="2" t="s">
        <v>28</v>
      </c>
      <c r="M947" s="2" t="s">
        <v>29</v>
      </c>
      <c r="N947" s="2" t="s">
        <v>30</v>
      </c>
      <c r="O947" s="2" t="s">
        <v>31</v>
      </c>
      <c r="P947" s="2" t="s">
        <v>32</v>
      </c>
      <c r="Q947" s="2" t="s">
        <v>33</v>
      </c>
      <c r="R947" s="2" t="s">
        <v>34</v>
      </c>
      <c r="S947" s="2" t="s">
        <v>34</v>
      </c>
    </row>
    <row r="948" spans="1:19" x14ac:dyDescent="0.25">
      <c r="A948" s="2" t="s">
        <v>145</v>
      </c>
      <c r="B948" s="2" t="s">
        <v>1101</v>
      </c>
      <c r="C948" s="2" t="s">
        <v>22</v>
      </c>
      <c r="D948" s="2" t="s">
        <v>22</v>
      </c>
      <c r="E948" s="2" t="s">
        <v>40</v>
      </c>
      <c r="F948" s="2" t="s">
        <v>24</v>
      </c>
      <c r="G948" s="2" t="s">
        <v>25</v>
      </c>
      <c r="H948" s="2" t="s">
        <v>26</v>
      </c>
      <c r="I948" s="3">
        <v>17223500</v>
      </c>
      <c r="J948" s="3">
        <v>17223500</v>
      </c>
      <c r="K948" s="2" t="s">
        <v>27</v>
      </c>
      <c r="L948" s="2" t="s">
        <v>28</v>
      </c>
      <c r="M948" s="2" t="s">
        <v>29</v>
      </c>
      <c r="N948" s="2" t="s">
        <v>30</v>
      </c>
      <c r="O948" s="2" t="s">
        <v>31</v>
      </c>
      <c r="P948" s="2" t="s">
        <v>32</v>
      </c>
      <c r="Q948" s="2" t="s">
        <v>33</v>
      </c>
      <c r="R948" s="2" t="s">
        <v>34</v>
      </c>
      <c r="S948" s="2" t="s">
        <v>34</v>
      </c>
    </row>
    <row r="949" spans="1:19" x14ac:dyDescent="0.25">
      <c r="A949" s="2" t="s">
        <v>145</v>
      </c>
      <c r="B949" s="2" t="s">
        <v>1102</v>
      </c>
      <c r="C949" s="2" t="s">
        <v>22</v>
      </c>
      <c r="D949" s="2" t="s">
        <v>22</v>
      </c>
      <c r="E949" s="2" t="s">
        <v>40</v>
      </c>
      <c r="F949" s="2" t="s">
        <v>24</v>
      </c>
      <c r="G949" s="2" t="s">
        <v>25</v>
      </c>
      <c r="H949" s="2" t="s">
        <v>26</v>
      </c>
      <c r="I949" s="3">
        <v>17223500</v>
      </c>
      <c r="J949" s="3">
        <v>17223500</v>
      </c>
      <c r="K949" s="2" t="s">
        <v>27</v>
      </c>
      <c r="L949" s="2" t="s">
        <v>28</v>
      </c>
      <c r="M949" s="2" t="s">
        <v>29</v>
      </c>
      <c r="N949" s="2" t="s">
        <v>30</v>
      </c>
      <c r="O949" s="2" t="s">
        <v>31</v>
      </c>
      <c r="P949" s="2" t="s">
        <v>32</v>
      </c>
      <c r="Q949" s="2" t="s">
        <v>33</v>
      </c>
      <c r="R949" s="2" t="s">
        <v>34</v>
      </c>
      <c r="S949" s="2" t="s">
        <v>34</v>
      </c>
    </row>
    <row r="950" spans="1:19" x14ac:dyDescent="0.25">
      <c r="A950" s="2" t="s">
        <v>145</v>
      </c>
      <c r="B950" s="2" t="s">
        <v>1103</v>
      </c>
      <c r="C950" s="2" t="s">
        <v>22</v>
      </c>
      <c r="D950" s="2" t="s">
        <v>22</v>
      </c>
      <c r="E950" s="2" t="s">
        <v>40</v>
      </c>
      <c r="F950" s="2" t="s">
        <v>24</v>
      </c>
      <c r="G950" s="2" t="s">
        <v>25</v>
      </c>
      <c r="H950" s="2" t="s">
        <v>26</v>
      </c>
      <c r="I950" s="3">
        <v>17223500</v>
      </c>
      <c r="J950" s="3">
        <v>17223500</v>
      </c>
      <c r="K950" s="2" t="s">
        <v>27</v>
      </c>
      <c r="L950" s="2" t="s">
        <v>28</v>
      </c>
      <c r="M950" s="2" t="s">
        <v>29</v>
      </c>
      <c r="N950" s="2" t="s">
        <v>30</v>
      </c>
      <c r="O950" s="2" t="s">
        <v>31</v>
      </c>
      <c r="P950" s="2" t="s">
        <v>32</v>
      </c>
      <c r="Q950" s="2" t="s">
        <v>33</v>
      </c>
      <c r="R950" s="2" t="s">
        <v>34</v>
      </c>
      <c r="S950" s="2" t="s">
        <v>34</v>
      </c>
    </row>
    <row r="951" spans="1:19" x14ac:dyDescent="0.25">
      <c r="A951" s="2" t="s">
        <v>145</v>
      </c>
      <c r="B951" s="2" t="s">
        <v>1104</v>
      </c>
      <c r="C951" s="2" t="s">
        <v>22</v>
      </c>
      <c r="D951" s="2" t="s">
        <v>22</v>
      </c>
      <c r="E951" s="2" t="s">
        <v>40</v>
      </c>
      <c r="F951" s="2" t="s">
        <v>24</v>
      </c>
      <c r="G951" s="2" t="s">
        <v>25</v>
      </c>
      <c r="H951" s="2" t="s">
        <v>26</v>
      </c>
      <c r="I951" s="3">
        <v>17223500</v>
      </c>
      <c r="J951" s="3">
        <v>17223500</v>
      </c>
      <c r="K951" s="2" t="s">
        <v>27</v>
      </c>
      <c r="L951" s="2" t="s">
        <v>28</v>
      </c>
      <c r="M951" s="2" t="s">
        <v>29</v>
      </c>
      <c r="N951" s="2" t="s">
        <v>30</v>
      </c>
      <c r="O951" s="2" t="s">
        <v>31</v>
      </c>
      <c r="P951" s="2" t="s">
        <v>32</v>
      </c>
      <c r="Q951" s="2" t="s">
        <v>33</v>
      </c>
      <c r="R951" s="2" t="s">
        <v>34</v>
      </c>
      <c r="S951" s="2" t="s">
        <v>34</v>
      </c>
    </row>
    <row r="952" spans="1:19" x14ac:dyDescent="0.25">
      <c r="A952" s="2" t="s">
        <v>145</v>
      </c>
      <c r="B952" s="2" t="s">
        <v>1105</v>
      </c>
      <c r="C952" s="2" t="s">
        <v>22</v>
      </c>
      <c r="D952" s="2" t="s">
        <v>22</v>
      </c>
      <c r="E952" s="2" t="s">
        <v>40</v>
      </c>
      <c r="F952" s="2" t="s">
        <v>24</v>
      </c>
      <c r="G952" s="2" t="s">
        <v>25</v>
      </c>
      <c r="H952" s="2" t="s">
        <v>26</v>
      </c>
      <c r="I952" s="3">
        <v>17223500</v>
      </c>
      <c r="J952" s="3">
        <v>17223500</v>
      </c>
      <c r="K952" s="2" t="s">
        <v>27</v>
      </c>
      <c r="L952" s="2" t="s">
        <v>28</v>
      </c>
      <c r="M952" s="2" t="s">
        <v>29</v>
      </c>
      <c r="N952" s="2" t="s">
        <v>30</v>
      </c>
      <c r="O952" s="2" t="s">
        <v>31</v>
      </c>
      <c r="P952" s="2" t="s">
        <v>32</v>
      </c>
      <c r="Q952" s="2" t="s">
        <v>33</v>
      </c>
      <c r="R952" s="2" t="s">
        <v>34</v>
      </c>
      <c r="S952" s="2" t="s">
        <v>34</v>
      </c>
    </row>
    <row r="953" spans="1:19" x14ac:dyDescent="0.25">
      <c r="A953" s="2" t="s">
        <v>145</v>
      </c>
      <c r="B953" s="2" t="s">
        <v>1106</v>
      </c>
      <c r="C953" s="2" t="s">
        <v>22</v>
      </c>
      <c r="D953" s="2" t="s">
        <v>22</v>
      </c>
      <c r="E953" s="2" t="s">
        <v>40</v>
      </c>
      <c r="F953" s="2" t="s">
        <v>24</v>
      </c>
      <c r="G953" s="2" t="s">
        <v>25</v>
      </c>
      <c r="H953" s="2" t="s">
        <v>26</v>
      </c>
      <c r="I953" s="3">
        <v>17223500</v>
      </c>
      <c r="J953" s="3">
        <v>17223500</v>
      </c>
      <c r="K953" s="2" t="s">
        <v>27</v>
      </c>
      <c r="L953" s="2" t="s">
        <v>28</v>
      </c>
      <c r="M953" s="2" t="s">
        <v>29</v>
      </c>
      <c r="N953" s="2" t="s">
        <v>30</v>
      </c>
      <c r="O953" s="2" t="s">
        <v>31</v>
      </c>
      <c r="P953" s="2" t="s">
        <v>32</v>
      </c>
      <c r="Q953" s="2" t="s">
        <v>33</v>
      </c>
      <c r="R953" s="2" t="s">
        <v>34</v>
      </c>
      <c r="S953" s="2" t="s">
        <v>34</v>
      </c>
    </row>
    <row r="954" spans="1:19" x14ac:dyDescent="0.25">
      <c r="A954" s="2" t="s">
        <v>145</v>
      </c>
      <c r="B954" s="2" t="s">
        <v>1107</v>
      </c>
      <c r="C954" s="2" t="s">
        <v>22</v>
      </c>
      <c r="D954" s="2" t="s">
        <v>22</v>
      </c>
      <c r="E954" s="2" t="s">
        <v>40</v>
      </c>
      <c r="F954" s="2" t="s">
        <v>24</v>
      </c>
      <c r="G954" s="2" t="s">
        <v>25</v>
      </c>
      <c r="H954" s="2" t="s">
        <v>26</v>
      </c>
      <c r="I954" s="3">
        <v>17223500</v>
      </c>
      <c r="J954" s="3">
        <v>17223500</v>
      </c>
      <c r="K954" s="2" t="s">
        <v>27</v>
      </c>
      <c r="L954" s="2" t="s">
        <v>28</v>
      </c>
      <c r="M954" s="2" t="s">
        <v>29</v>
      </c>
      <c r="N954" s="2" t="s">
        <v>30</v>
      </c>
      <c r="O954" s="2" t="s">
        <v>31</v>
      </c>
      <c r="P954" s="2" t="s">
        <v>32</v>
      </c>
      <c r="Q954" s="2" t="s">
        <v>33</v>
      </c>
      <c r="R954" s="2" t="s">
        <v>34</v>
      </c>
      <c r="S954" s="2" t="s">
        <v>34</v>
      </c>
    </row>
    <row r="955" spans="1:19" x14ac:dyDescent="0.25">
      <c r="A955" s="2" t="s">
        <v>145</v>
      </c>
      <c r="B955" s="2" t="s">
        <v>1108</v>
      </c>
      <c r="C955" s="2" t="s">
        <v>22</v>
      </c>
      <c r="D955" s="2" t="s">
        <v>22</v>
      </c>
      <c r="E955" s="2" t="s">
        <v>40</v>
      </c>
      <c r="F955" s="2" t="s">
        <v>24</v>
      </c>
      <c r="G955" s="2" t="s">
        <v>25</v>
      </c>
      <c r="H955" s="2" t="s">
        <v>26</v>
      </c>
      <c r="I955" s="3">
        <v>17223500</v>
      </c>
      <c r="J955" s="3">
        <v>17223500</v>
      </c>
      <c r="K955" s="2" t="s">
        <v>27</v>
      </c>
      <c r="L955" s="2" t="s">
        <v>28</v>
      </c>
      <c r="M955" s="2" t="s">
        <v>29</v>
      </c>
      <c r="N955" s="2" t="s">
        <v>30</v>
      </c>
      <c r="O955" s="2" t="s">
        <v>31</v>
      </c>
      <c r="P955" s="2" t="s">
        <v>32</v>
      </c>
      <c r="Q955" s="2" t="s">
        <v>33</v>
      </c>
      <c r="R955" s="2" t="s">
        <v>34</v>
      </c>
      <c r="S955" s="2" t="s">
        <v>34</v>
      </c>
    </row>
    <row r="956" spans="1:19" x14ac:dyDescent="0.25">
      <c r="A956" s="2" t="s">
        <v>145</v>
      </c>
      <c r="B956" s="2" t="s">
        <v>1109</v>
      </c>
      <c r="C956" s="2" t="s">
        <v>138</v>
      </c>
      <c r="D956" s="2" t="s">
        <v>138</v>
      </c>
      <c r="E956" s="2" t="s">
        <v>149</v>
      </c>
      <c r="F956" s="2" t="s">
        <v>24</v>
      </c>
      <c r="G956" s="2" t="s">
        <v>25</v>
      </c>
      <c r="H956" s="2" t="s">
        <v>26</v>
      </c>
      <c r="I956" s="3">
        <v>9065000</v>
      </c>
      <c r="J956" s="3">
        <v>9065000</v>
      </c>
      <c r="K956" s="2" t="s">
        <v>27</v>
      </c>
      <c r="L956" s="2" t="s">
        <v>28</v>
      </c>
      <c r="M956" s="2" t="s">
        <v>29</v>
      </c>
      <c r="N956" s="2" t="s">
        <v>30</v>
      </c>
      <c r="O956" s="2" t="s">
        <v>31</v>
      </c>
      <c r="P956" s="2" t="s">
        <v>32</v>
      </c>
      <c r="Q956" s="2" t="s">
        <v>33</v>
      </c>
      <c r="R956" s="2" t="s">
        <v>34</v>
      </c>
      <c r="S956" s="2" t="s">
        <v>34</v>
      </c>
    </row>
    <row r="957" spans="1:19" x14ac:dyDescent="0.25">
      <c r="A957" s="2" t="s">
        <v>145</v>
      </c>
      <c r="B957" s="2" t="s">
        <v>1110</v>
      </c>
      <c r="C957" s="2" t="s">
        <v>22</v>
      </c>
      <c r="D957" s="2" t="s">
        <v>22</v>
      </c>
      <c r="E957" s="2" t="s">
        <v>40</v>
      </c>
      <c r="F957" s="2" t="s">
        <v>24</v>
      </c>
      <c r="G957" s="2" t="s">
        <v>25</v>
      </c>
      <c r="H957" s="2" t="s">
        <v>26</v>
      </c>
      <c r="I957" s="3">
        <v>17223500</v>
      </c>
      <c r="J957" s="3">
        <v>17223500</v>
      </c>
      <c r="K957" s="2" t="s">
        <v>27</v>
      </c>
      <c r="L957" s="2" t="s">
        <v>28</v>
      </c>
      <c r="M957" s="2" t="s">
        <v>29</v>
      </c>
      <c r="N957" s="2" t="s">
        <v>30</v>
      </c>
      <c r="O957" s="2" t="s">
        <v>31</v>
      </c>
      <c r="P957" s="2" t="s">
        <v>32</v>
      </c>
      <c r="Q957" s="2" t="s">
        <v>33</v>
      </c>
      <c r="R957" s="2" t="s">
        <v>34</v>
      </c>
      <c r="S957" s="2" t="s">
        <v>34</v>
      </c>
    </row>
    <row r="958" spans="1:19" x14ac:dyDescent="0.25">
      <c r="A958" s="2" t="s">
        <v>145</v>
      </c>
      <c r="B958" s="2" t="s">
        <v>1111</v>
      </c>
      <c r="C958" s="2" t="s">
        <v>22</v>
      </c>
      <c r="D958" s="2" t="s">
        <v>22</v>
      </c>
      <c r="E958" s="2" t="s">
        <v>40</v>
      </c>
      <c r="F958" s="2" t="s">
        <v>24</v>
      </c>
      <c r="G958" s="2" t="s">
        <v>25</v>
      </c>
      <c r="H958" s="2" t="s">
        <v>26</v>
      </c>
      <c r="I958" s="3">
        <v>17223500</v>
      </c>
      <c r="J958" s="3">
        <v>17223500</v>
      </c>
      <c r="K958" s="2" t="s">
        <v>27</v>
      </c>
      <c r="L958" s="2" t="s">
        <v>28</v>
      </c>
      <c r="M958" s="2" t="s">
        <v>29</v>
      </c>
      <c r="N958" s="2" t="s">
        <v>30</v>
      </c>
      <c r="O958" s="2" t="s">
        <v>31</v>
      </c>
      <c r="P958" s="2" t="s">
        <v>32</v>
      </c>
      <c r="Q958" s="2" t="s">
        <v>33</v>
      </c>
      <c r="R958" s="2" t="s">
        <v>34</v>
      </c>
      <c r="S958" s="2" t="s">
        <v>34</v>
      </c>
    </row>
    <row r="959" spans="1:19" x14ac:dyDescent="0.25">
      <c r="A959" s="2" t="s">
        <v>145</v>
      </c>
      <c r="B959" s="2" t="s">
        <v>1112</v>
      </c>
      <c r="C959" s="2" t="s">
        <v>22</v>
      </c>
      <c r="D959" s="2" t="s">
        <v>22</v>
      </c>
      <c r="E959" s="2" t="s">
        <v>40</v>
      </c>
      <c r="F959" s="2" t="s">
        <v>24</v>
      </c>
      <c r="G959" s="2" t="s">
        <v>25</v>
      </c>
      <c r="H959" s="2" t="s">
        <v>26</v>
      </c>
      <c r="I959" s="3">
        <v>17223500</v>
      </c>
      <c r="J959" s="3">
        <v>17223500</v>
      </c>
      <c r="K959" s="2" t="s">
        <v>27</v>
      </c>
      <c r="L959" s="2" t="s">
        <v>28</v>
      </c>
      <c r="M959" s="2" t="s">
        <v>29</v>
      </c>
      <c r="N959" s="2" t="s">
        <v>30</v>
      </c>
      <c r="O959" s="2" t="s">
        <v>31</v>
      </c>
      <c r="P959" s="2" t="s">
        <v>32</v>
      </c>
      <c r="Q959" s="2" t="s">
        <v>33</v>
      </c>
      <c r="R959" s="2" t="s">
        <v>34</v>
      </c>
      <c r="S959" s="2" t="s">
        <v>34</v>
      </c>
    </row>
    <row r="960" spans="1:19" x14ac:dyDescent="0.25">
      <c r="A960" s="2" t="s">
        <v>145</v>
      </c>
      <c r="B960" s="2" t="s">
        <v>1113</v>
      </c>
      <c r="C960" s="2" t="s">
        <v>22</v>
      </c>
      <c r="D960" s="2" t="s">
        <v>22</v>
      </c>
      <c r="E960" s="2" t="s">
        <v>40</v>
      </c>
      <c r="F960" s="2" t="s">
        <v>24</v>
      </c>
      <c r="G960" s="2" t="s">
        <v>25</v>
      </c>
      <c r="H960" s="2" t="s">
        <v>26</v>
      </c>
      <c r="I960" s="3">
        <v>17223500</v>
      </c>
      <c r="J960" s="3">
        <v>17223500</v>
      </c>
      <c r="K960" s="2" t="s">
        <v>27</v>
      </c>
      <c r="L960" s="2" t="s">
        <v>28</v>
      </c>
      <c r="M960" s="2" t="s">
        <v>29</v>
      </c>
      <c r="N960" s="2" t="s">
        <v>30</v>
      </c>
      <c r="O960" s="2" t="s">
        <v>31</v>
      </c>
      <c r="P960" s="2" t="s">
        <v>32</v>
      </c>
      <c r="Q960" s="2" t="s">
        <v>33</v>
      </c>
      <c r="R960" s="2" t="s">
        <v>34</v>
      </c>
      <c r="S960" s="2" t="s">
        <v>34</v>
      </c>
    </row>
    <row r="961" spans="1:19" x14ac:dyDescent="0.25">
      <c r="A961" s="2" t="s">
        <v>145</v>
      </c>
      <c r="B961" s="2" t="s">
        <v>1114</v>
      </c>
      <c r="C961" s="2" t="s">
        <v>138</v>
      </c>
      <c r="D961" s="2" t="s">
        <v>138</v>
      </c>
      <c r="E961" s="2" t="s">
        <v>149</v>
      </c>
      <c r="F961" s="2" t="s">
        <v>24</v>
      </c>
      <c r="G961" s="2" t="s">
        <v>25</v>
      </c>
      <c r="H961" s="2" t="s">
        <v>26</v>
      </c>
      <c r="I961" s="3">
        <v>9065000</v>
      </c>
      <c r="J961" s="3">
        <v>9065000</v>
      </c>
      <c r="K961" s="2" t="s">
        <v>27</v>
      </c>
      <c r="L961" s="2" t="s">
        <v>28</v>
      </c>
      <c r="M961" s="2" t="s">
        <v>29</v>
      </c>
      <c r="N961" s="2" t="s">
        <v>30</v>
      </c>
      <c r="O961" s="2" t="s">
        <v>31</v>
      </c>
      <c r="P961" s="2" t="s">
        <v>32</v>
      </c>
      <c r="Q961" s="2" t="s">
        <v>33</v>
      </c>
      <c r="R961" s="2" t="s">
        <v>34</v>
      </c>
      <c r="S961" s="2" t="s">
        <v>34</v>
      </c>
    </row>
    <row r="962" spans="1:19" x14ac:dyDescent="0.25">
      <c r="A962" s="2" t="s">
        <v>145</v>
      </c>
      <c r="B962" s="2" t="s">
        <v>1115</v>
      </c>
      <c r="C962" s="2" t="s">
        <v>22</v>
      </c>
      <c r="D962" s="2" t="s">
        <v>22</v>
      </c>
      <c r="E962" s="2" t="s">
        <v>40</v>
      </c>
      <c r="F962" s="2" t="s">
        <v>24</v>
      </c>
      <c r="G962" s="2" t="s">
        <v>25</v>
      </c>
      <c r="H962" s="2" t="s">
        <v>26</v>
      </c>
      <c r="I962" s="3">
        <v>17223500</v>
      </c>
      <c r="J962" s="3">
        <v>17223500</v>
      </c>
      <c r="K962" s="2" t="s">
        <v>27</v>
      </c>
      <c r="L962" s="2" t="s">
        <v>28</v>
      </c>
      <c r="M962" s="2" t="s">
        <v>29</v>
      </c>
      <c r="N962" s="2" t="s">
        <v>30</v>
      </c>
      <c r="O962" s="2" t="s">
        <v>31</v>
      </c>
      <c r="P962" s="2" t="s">
        <v>32</v>
      </c>
      <c r="Q962" s="2" t="s">
        <v>33</v>
      </c>
      <c r="R962" s="2" t="s">
        <v>34</v>
      </c>
      <c r="S962" s="2" t="s">
        <v>34</v>
      </c>
    </row>
    <row r="963" spans="1:19" x14ac:dyDescent="0.25">
      <c r="A963" s="2" t="s">
        <v>145</v>
      </c>
      <c r="B963" s="2" t="s">
        <v>1116</v>
      </c>
      <c r="C963" s="2" t="s">
        <v>22</v>
      </c>
      <c r="D963" s="2" t="s">
        <v>22</v>
      </c>
      <c r="E963" s="2" t="s">
        <v>40</v>
      </c>
      <c r="F963" s="2" t="s">
        <v>24</v>
      </c>
      <c r="G963" s="2" t="s">
        <v>25</v>
      </c>
      <c r="H963" s="2" t="s">
        <v>26</v>
      </c>
      <c r="I963" s="3">
        <v>17223500</v>
      </c>
      <c r="J963" s="3">
        <v>17223500</v>
      </c>
      <c r="K963" s="2" t="s">
        <v>27</v>
      </c>
      <c r="L963" s="2" t="s">
        <v>28</v>
      </c>
      <c r="M963" s="2" t="s">
        <v>29</v>
      </c>
      <c r="N963" s="2" t="s">
        <v>30</v>
      </c>
      <c r="O963" s="2" t="s">
        <v>31</v>
      </c>
      <c r="P963" s="2" t="s">
        <v>32</v>
      </c>
      <c r="Q963" s="2" t="s">
        <v>33</v>
      </c>
      <c r="R963" s="2" t="s">
        <v>34</v>
      </c>
      <c r="S963" s="2" t="s">
        <v>34</v>
      </c>
    </row>
    <row r="964" spans="1:19" x14ac:dyDescent="0.25">
      <c r="A964" s="2" t="s">
        <v>145</v>
      </c>
      <c r="B964" s="2" t="s">
        <v>1117</v>
      </c>
      <c r="C964" s="2" t="s">
        <v>22</v>
      </c>
      <c r="D964" s="2" t="s">
        <v>22</v>
      </c>
      <c r="E964" s="2" t="s">
        <v>40</v>
      </c>
      <c r="F964" s="2" t="s">
        <v>24</v>
      </c>
      <c r="G964" s="2" t="s">
        <v>25</v>
      </c>
      <c r="H964" s="2" t="s">
        <v>26</v>
      </c>
      <c r="I964" s="3">
        <v>17223500</v>
      </c>
      <c r="J964" s="3">
        <v>17223500</v>
      </c>
      <c r="K964" s="2" t="s">
        <v>27</v>
      </c>
      <c r="L964" s="2" t="s">
        <v>28</v>
      </c>
      <c r="M964" s="2" t="s">
        <v>29</v>
      </c>
      <c r="N964" s="2" t="s">
        <v>30</v>
      </c>
      <c r="O964" s="2" t="s">
        <v>31</v>
      </c>
      <c r="P964" s="2" t="s">
        <v>32</v>
      </c>
      <c r="Q964" s="2" t="s">
        <v>33</v>
      </c>
      <c r="R964" s="2" t="s">
        <v>34</v>
      </c>
      <c r="S964" s="2" t="s">
        <v>34</v>
      </c>
    </row>
    <row r="965" spans="1:19" x14ac:dyDescent="0.25">
      <c r="A965" s="2" t="s">
        <v>145</v>
      </c>
      <c r="B965" s="2" t="s">
        <v>1118</v>
      </c>
      <c r="C965" s="2" t="s">
        <v>138</v>
      </c>
      <c r="D965" s="2" t="s">
        <v>138</v>
      </c>
      <c r="E965" s="2" t="s">
        <v>149</v>
      </c>
      <c r="F965" s="2" t="s">
        <v>24</v>
      </c>
      <c r="G965" s="2" t="s">
        <v>25</v>
      </c>
      <c r="H965" s="2" t="s">
        <v>26</v>
      </c>
      <c r="I965" s="3">
        <v>9065000</v>
      </c>
      <c r="J965" s="3">
        <v>9065000</v>
      </c>
      <c r="K965" s="2" t="s">
        <v>27</v>
      </c>
      <c r="L965" s="2" t="s">
        <v>28</v>
      </c>
      <c r="M965" s="2" t="s">
        <v>29</v>
      </c>
      <c r="N965" s="2" t="s">
        <v>30</v>
      </c>
      <c r="O965" s="2" t="s">
        <v>31</v>
      </c>
      <c r="P965" s="2" t="s">
        <v>32</v>
      </c>
      <c r="Q965" s="2" t="s">
        <v>33</v>
      </c>
      <c r="R965" s="2" t="s">
        <v>34</v>
      </c>
      <c r="S965" s="2" t="s">
        <v>34</v>
      </c>
    </row>
    <row r="966" spans="1:19" x14ac:dyDescent="0.25">
      <c r="A966" s="2" t="s">
        <v>1119</v>
      </c>
      <c r="B966" s="2" t="s">
        <v>1120</v>
      </c>
      <c r="C966" s="2" t="s">
        <v>22</v>
      </c>
      <c r="D966" s="2" t="s">
        <v>22</v>
      </c>
      <c r="E966" s="2" t="s">
        <v>23</v>
      </c>
      <c r="F966" s="2" t="s">
        <v>24</v>
      </c>
      <c r="G966" s="2" t="s">
        <v>25</v>
      </c>
      <c r="H966" s="2" t="s">
        <v>26</v>
      </c>
      <c r="I966" s="3">
        <v>47586000</v>
      </c>
      <c r="J966" s="3">
        <v>47586000</v>
      </c>
      <c r="K966" s="2" t="s">
        <v>27</v>
      </c>
      <c r="L966" s="2" t="s">
        <v>28</v>
      </c>
      <c r="M966" s="2" t="s">
        <v>29</v>
      </c>
      <c r="N966" s="2" t="s">
        <v>30</v>
      </c>
      <c r="O966" s="2" t="s">
        <v>31</v>
      </c>
      <c r="P966" s="2" t="s">
        <v>32</v>
      </c>
      <c r="Q966" s="2" t="s">
        <v>33</v>
      </c>
      <c r="R966" s="2" t="s">
        <v>34</v>
      </c>
      <c r="S966" s="2" t="s">
        <v>34</v>
      </c>
    </row>
    <row r="967" spans="1:19" x14ac:dyDescent="0.25">
      <c r="A967" s="2" t="s">
        <v>332</v>
      </c>
      <c r="B967" s="2" t="s">
        <v>1121</v>
      </c>
      <c r="C967" s="2" t="s">
        <v>22</v>
      </c>
      <c r="D967" s="2" t="s">
        <v>22</v>
      </c>
      <c r="E967" s="2" t="s">
        <v>37</v>
      </c>
      <c r="F967" s="2" t="s">
        <v>24</v>
      </c>
      <c r="G967" s="2" t="s">
        <v>25</v>
      </c>
      <c r="H967" s="2" t="s">
        <v>26</v>
      </c>
      <c r="I967" s="3">
        <v>64691000</v>
      </c>
      <c r="J967" s="3">
        <v>64691000</v>
      </c>
      <c r="K967" s="2" t="s">
        <v>27</v>
      </c>
      <c r="L967" s="2" t="s">
        <v>28</v>
      </c>
      <c r="M967" s="2" t="s">
        <v>29</v>
      </c>
      <c r="N967" s="2" t="s">
        <v>30</v>
      </c>
      <c r="O967" s="2" t="s">
        <v>31</v>
      </c>
      <c r="P967" s="2" t="s">
        <v>32</v>
      </c>
      <c r="Q967" s="2" t="s">
        <v>33</v>
      </c>
      <c r="R967" s="2" t="s">
        <v>34</v>
      </c>
      <c r="S967" s="2" t="s">
        <v>34</v>
      </c>
    </row>
    <row r="968" spans="1:19" x14ac:dyDescent="0.25">
      <c r="A968" s="2" t="s">
        <v>332</v>
      </c>
      <c r="B968" s="2" t="s">
        <v>1122</v>
      </c>
      <c r="C968" s="2" t="s">
        <v>22</v>
      </c>
      <c r="D968" s="2" t="s">
        <v>22</v>
      </c>
      <c r="E968" s="2" t="s">
        <v>40</v>
      </c>
      <c r="F968" s="2" t="s">
        <v>24</v>
      </c>
      <c r="G968" s="2" t="s">
        <v>25</v>
      </c>
      <c r="H968" s="2" t="s">
        <v>26</v>
      </c>
      <c r="I968" s="3">
        <v>45106000</v>
      </c>
      <c r="J968" s="3">
        <v>45106000</v>
      </c>
      <c r="K968" s="2" t="s">
        <v>27</v>
      </c>
      <c r="L968" s="2" t="s">
        <v>28</v>
      </c>
      <c r="M968" s="2" t="s">
        <v>29</v>
      </c>
      <c r="N968" s="2" t="s">
        <v>30</v>
      </c>
      <c r="O968" s="2" t="s">
        <v>31</v>
      </c>
      <c r="P968" s="2" t="s">
        <v>32</v>
      </c>
      <c r="Q968" s="2" t="s">
        <v>33</v>
      </c>
      <c r="R968" s="2" t="s">
        <v>34</v>
      </c>
      <c r="S968" s="2" t="s">
        <v>34</v>
      </c>
    </row>
    <row r="969" spans="1:19" x14ac:dyDescent="0.25">
      <c r="A969" s="2" t="s">
        <v>332</v>
      </c>
      <c r="B969" s="2" t="s">
        <v>1123</v>
      </c>
      <c r="C969" s="2" t="s">
        <v>22</v>
      </c>
      <c r="D969" s="2" t="s">
        <v>22</v>
      </c>
      <c r="E969" s="2" t="s">
        <v>40</v>
      </c>
      <c r="F969" s="2" t="s">
        <v>24</v>
      </c>
      <c r="G969" s="2" t="s">
        <v>25</v>
      </c>
      <c r="H969" s="2" t="s">
        <v>26</v>
      </c>
      <c r="I969" s="3">
        <v>45106000</v>
      </c>
      <c r="J969" s="3">
        <v>45106000</v>
      </c>
      <c r="K969" s="2" t="s">
        <v>27</v>
      </c>
      <c r="L969" s="2" t="s">
        <v>28</v>
      </c>
      <c r="M969" s="2" t="s">
        <v>29</v>
      </c>
      <c r="N969" s="2" t="s">
        <v>30</v>
      </c>
      <c r="O969" s="2" t="s">
        <v>31</v>
      </c>
      <c r="P969" s="2" t="s">
        <v>32</v>
      </c>
      <c r="Q969" s="2" t="s">
        <v>33</v>
      </c>
      <c r="R969" s="2" t="s">
        <v>34</v>
      </c>
      <c r="S969" s="2" t="s">
        <v>34</v>
      </c>
    </row>
    <row r="970" spans="1:19" x14ac:dyDescent="0.25">
      <c r="A970" s="2" t="s">
        <v>332</v>
      </c>
      <c r="B970" s="2" t="s">
        <v>1124</v>
      </c>
      <c r="C970" s="2" t="s">
        <v>22</v>
      </c>
      <c r="D970" s="2" t="s">
        <v>22</v>
      </c>
      <c r="E970" s="2" t="s">
        <v>40</v>
      </c>
      <c r="F970" s="2" t="s">
        <v>24</v>
      </c>
      <c r="G970" s="2" t="s">
        <v>25</v>
      </c>
      <c r="H970" s="2" t="s">
        <v>26</v>
      </c>
      <c r="I970" s="3">
        <v>45106000</v>
      </c>
      <c r="J970" s="3">
        <v>45106000</v>
      </c>
      <c r="K970" s="2" t="s">
        <v>27</v>
      </c>
      <c r="L970" s="2" t="s">
        <v>28</v>
      </c>
      <c r="M970" s="2" t="s">
        <v>29</v>
      </c>
      <c r="N970" s="2" t="s">
        <v>30</v>
      </c>
      <c r="O970" s="2" t="s">
        <v>31</v>
      </c>
      <c r="P970" s="2" t="s">
        <v>32</v>
      </c>
      <c r="Q970" s="2" t="s">
        <v>33</v>
      </c>
      <c r="R970" s="2" t="s">
        <v>34</v>
      </c>
      <c r="S970" s="2" t="s">
        <v>34</v>
      </c>
    </row>
    <row r="971" spans="1:19" x14ac:dyDescent="0.25">
      <c r="A971" s="2" t="s">
        <v>332</v>
      </c>
      <c r="B971" s="2" t="s">
        <v>1125</v>
      </c>
      <c r="C971" s="2" t="s">
        <v>22</v>
      </c>
      <c r="D971" s="2" t="s">
        <v>22</v>
      </c>
      <c r="E971" s="2" t="s">
        <v>40</v>
      </c>
      <c r="F971" s="2" t="s">
        <v>24</v>
      </c>
      <c r="G971" s="2" t="s">
        <v>25</v>
      </c>
      <c r="H971" s="2" t="s">
        <v>26</v>
      </c>
      <c r="I971" s="3">
        <v>43360000</v>
      </c>
      <c r="J971" s="3">
        <v>43360000</v>
      </c>
      <c r="K971" s="2" t="s">
        <v>27</v>
      </c>
      <c r="L971" s="2" t="s">
        <v>28</v>
      </c>
      <c r="M971" s="2" t="s">
        <v>29</v>
      </c>
      <c r="N971" s="2" t="s">
        <v>30</v>
      </c>
      <c r="O971" s="2" t="s">
        <v>31</v>
      </c>
      <c r="P971" s="2" t="s">
        <v>32</v>
      </c>
      <c r="Q971" s="2" t="s">
        <v>33</v>
      </c>
      <c r="R971" s="2" t="s">
        <v>34</v>
      </c>
      <c r="S971" s="2" t="s">
        <v>34</v>
      </c>
    </row>
    <row r="972" spans="1:19" x14ac:dyDescent="0.25">
      <c r="A972" s="2" t="s">
        <v>332</v>
      </c>
      <c r="B972" s="2" t="s">
        <v>1126</v>
      </c>
      <c r="C972" s="2" t="s">
        <v>22</v>
      </c>
      <c r="D972" s="2" t="s">
        <v>22</v>
      </c>
      <c r="E972" s="2" t="s">
        <v>40</v>
      </c>
      <c r="F972" s="2" t="s">
        <v>24</v>
      </c>
      <c r="G972" s="2" t="s">
        <v>25</v>
      </c>
      <c r="H972" s="2" t="s">
        <v>26</v>
      </c>
      <c r="I972" s="3">
        <v>43360000</v>
      </c>
      <c r="J972" s="3">
        <v>43360000</v>
      </c>
      <c r="K972" s="2" t="s">
        <v>27</v>
      </c>
      <c r="L972" s="2" t="s">
        <v>28</v>
      </c>
      <c r="M972" s="2" t="s">
        <v>29</v>
      </c>
      <c r="N972" s="2" t="s">
        <v>30</v>
      </c>
      <c r="O972" s="2" t="s">
        <v>31</v>
      </c>
      <c r="P972" s="2" t="s">
        <v>32</v>
      </c>
      <c r="Q972" s="2" t="s">
        <v>33</v>
      </c>
      <c r="R972" s="2" t="s">
        <v>34</v>
      </c>
      <c r="S972" s="2" t="s">
        <v>34</v>
      </c>
    </row>
    <row r="973" spans="1:19" x14ac:dyDescent="0.25">
      <c r="A973" s="2" t="s">
        <v>332</v>
      </c>
      <c r="B973" s="2" t="s">
        <v>1127</v>
      </c>
      <c r="C973" s="2" t="s">
        <v>22</v>
      </c>
      <c r="D973" s="2" t="s">
        <v>22</v>
      </c>
      <c r="E973" s="2" t="s">
        <v>40</v>
      </c>
      <c r="F973" s="2" t="s">
        <v>24</v>
      </c>
      <c r="G973" s="2" t="s">
        <v>25</v>
      </c>
      <c r="H973" s="2" t="s">
        <v>26</v>
      </c>
      <c r="I973" s="3">
        <v>47480000</v>
      </c>
      <c r="J973" s="3">
        <v>47480000</v>
      </c>
      <c r="K973" s="2" t="s">
        <v>27</v>
      </c>
      <c r="L973" s="2" t="s">
        <v>28</v>
      </c>
      <c r="M973" s="2" t="s">
        <v>29</v>
      </c>
      <c r="N973" s="2" t="s">
        <v>30</v>
      </c>
      <c r="O973" s="2" t="s">
        <v>31</v>
      </c>
      <c r="P973" s="2" t="s">
        <v>32</v>
      </c>
      <c r="Q973" s="2" t="s">
        <v>33</v>
      </c>
      <c r="R973" s="2" t="s">
        <v>34</v>
      </c>
      <c r="S973" s="2" t="s">
        <v>34</v>
      </c>
    </row>
    <row r="974" spans="1:19" x14ac:dyDescent="0.25">
      <c r="A974" s="2" t="s">
        <v>332</v>
      </c>
      <c r="B974" s="2" t="s">
        <v>1128</v>
      </c>
      <c r="C974" s="2" t="s">
        <v>22</v>
      </c>
      <c r="D974" s="2" t="s">
        <v>22</v>
      </c>
      <c r="E974" s="2" t="s">
        <v>40</v>
      </c>
      <c r="F974" s="2" t="s">
        <v>24</v>
      </c>
      <c r="G974" s="2" t="s">
        <v>25</v>
      </c>
      <c r="H974" s="2" t="s">
        <v>26</v>
      </c>
      <c r="I974" s="3">
        <v>16890000</v>
      </c>
      <c r="J974" s="3">
        <v>16890000</v>
      </c>
      <c r="K974" s="2" t="s">
        <v>27</v>
      </c>
      <c r="L974" s="2" t="s">
        <v>28</v>
      </c>
      <c r="M974" s="2" t="s">
        <v>29</v>
      </c>
      <c r="N974" s="2" t="s">
        <v>30</v>
      </c>
      <c r="O974" s="2" t="s">
        <v>31</v>
      </c>
      <c r="P974" s="2" t="s">
        <v>32</v>
      </c>
      <c r="Q974" s="2" t="s">
        <v>33</v>
      </c>
      <c r="R974" s="2" t="s">
        <v>34</v>
      </c>
      <c r="S974" s="2" t="s">
        <v>34</v>
      </c>
    </row>
    <row r="975" spans="1:19" x14ac:dyDescent="0.25">
      <c r="A975" s="2" t="s">
        <v>332</v>
      </c>
      <c r="B975" s="2" t="s">
        <v>1129</v>
      </c>
      <c r="C975" s="2" t="s">
        <v>151</v>
      </c>
      <c r="D975" s="2" t="s">
        <v>151</v>
      </c>
      <c r="E975" s="2" t="s">
        <v>40</v>
      </c>
      <c r="F975" s="2" t="s">
        <v>24</v>
      </c>
      <c r="G975" s="2" t="s">
        <v>25</v>
      </c>
      <c r="H975" s="2" t="s">
        <v>26</v>
      </c>
      <c r="I975" s="3">
        <v>22250000</v>
      </c>
      <c r="J975" s="3">
        <v>22250000</v>
      </c>
      <c r="K975" s="2" t="s">
        <v>27</v>
      </c>
      <c r="L975" s="2" t="s">
        <v>28</v>
      </c>
      <c r="M975" s="2" t="s">
        <v>29</v>
      </c>
      <c r="N975" s="2" t="s">
        <v>30</v>
      </c>
      <c r="O975" s="2" t="s">
        <v>31</v>
      </c>
      <c r="P975" s="2" t="s">
        <v>32</v>
      </c>
      <c r="Q975" s="2" t="s">
        <v>33</v>
      </c>
      <c r="R975" s="2" t="s">
        <v>34</v>
      </c>
      <c r="S975" s="2" t="s">
        <v>34</v>
      </c>
    </row>
    <row r="976" spans="1:19" x14ac:dyDescent="0.25">
      <c r="A976" s="2" t="s">
        <v>332</v>
      </c>
      <c r="B976" s="2" t="s">
        <v>1130</v>
      </c>
      <c r="C976" s="2" t="s">
        <v>22</v>
      </c>
      <c r="D976" s="2" t="s">
        <v>22</v>
      </c>
      <c r="E976" s="2" t="s">
        <v>40</v>
      </c>
      <c r="F976" s="2" t="s">
        <v>24</v>
      </c>
      <c r="G976" s="2" t="s">
        <v>25</v>
      </c>
      <c r="H976" s="2" t="s">
        <v>26</v>
      </c>
      <c r="I976" s="3">
        <v>50570000</v>
      </c>
      <c r="J976" s="3">
        <v>50570000</v>
      </c>
      <c r="K976" s="2" t="s">
        <v>27</v>
      </c>
      <c r="L976" s="2" t="s">
        <v>28</v>
      </c>
      <c r="M976" s="2" t="s">
        <v>29</v>
      </c>
      <c r="N976" s="2" t="s">
        <v>30</v>
      </c>
      <c r="O976" s="2" t="s">
        <v>31</v>
      </c>
      <c r="P976" s="2" t="s">
        <v>32</v>
      </c>
      <c r="Q976" s="2" t="s">
        <v>33</v>
      </c>
      <c r="R976" s="2" t="s">
        <v>34</v>
      </c>
      <c r="S976" s="2" t="s">
        <v>34</v>
      </c>
    </row>
    <row r="977" spans="1:19" x14ac:dyDescent="0.25">
      <c r="A977" s="2" t="s">
        <v>332</v>
      </c>
      <c r="B977" s="2" t="s">
        <v>1131</v>
      </c>
      <c r="C977" s="2" t="s">
        <v>22</v>
      </c>
      <c r="D977" s="2" t="s">
        <v>22</v>
      </c>
      <c r="E977" s="2" t="s">
        <v>40</v>
      </c>
      <c r="F977" s="2" t="s">
        <v>24</v>
      </c>
      <c r="G977" s="2" t="s">
        <v>25</v>
      </c>
      <c r="H977" s="2" t="s">
        <v>26</v>
      </c>
      <c r="I977" s="3">
        <v>16890000</v>
      </c>
      <c r="J977" s="3">
        <v>16890000</v>
      </c>
      <c r="K977" s="2" t="s">
        <v>27</v>
      </c>
      <c r="L977" s="2" t="s">
        <v>28</v>
      </c>
      <c r="M977" s="2" t="s">
        <v>29</v>
      </c>
      <c r="N977" s="2" t="s">
        <v>30</v>
      </c>
      <c r="O977" s="2" t="s">
        <v>31</v>
      </c>
      <c r="P977" s="2" t="s">
        <v>32</v>
      </c>
      <c r="Q977" s="2" t="s">
        <v>33</v>
      </c>
      <c r="R977" s="2" t="s">
        <v>34</v>
      </c>
      <c r="S977" s="2" t="s">
        <v>34</v>
      </c>
    </row>
    <row r="978" spans="1:19" x14ac:dyDescent="0.25">
      <c r="A978" s="2" t="s">
        <v>332</v>
      </c>
      <c r="B978" s="2" t="s">
        <v>1132</v>
      </c>
      <c r="C978" s="2" t="s">
        <v>22</v>
      </c>
      <c r="D978" s="2" t="s">
        <v>22</v>
      </c>
      <c r="E978" s="2" t="s">
        <v>40</v>
      </c>
      <c r="F978" s="2" t="s">
        <v>24</v>
      </c>
      <c r="G978" s="2" t="s">
        <v>25</v>
      </c>
      <c r="H978" s="2" t="s">
        <v>26</v>
      </c>
      <c r="I978" s="3">
        <v>16890000</v>
      </c>
      <c r="J978" s="3">
        <v>16890000</v>
      </c>
      <c r="K978" s="2" t="s">
        <v>27</v>
      </c>
      <c r="L978" s="2" t="s">
        <v>28</v>
      </c>
      <c r="M978" s="2" t="s">
        <v>29</v>
      </c>
      <c r="N978" s="2" t="s">
        <v>30</v>
      </c>
      <c r="O978" s="2" t="s">
        <v>31</v>
      </c>
      <c r="P978" s="2" t="s">
        <v>32</v>
      </c>
      <c r="Q978" s="2" t="s">
        <v>33</v>
      </c>
      <c r="R978" s="2" t="s">
        <v>34</v>
      </c>
      <c r="S978" s="2" t="s">
        <v>34</v>
      </c>
    </row>
    <row r="979" spans="1:19" x14ac:dyDescent="0.25">
      <c r="A979" s="2" t="s">
        <v>332</v>
      </c>
      <c r="B979" s="2" t="s">
        <v>1133</v>
      </c>
      <c r="C979" s="2" t="s">
        <v>22</v>
      </c>
      <c r="D979" s="2" t="s">
        <v>22</v>
      </c>
      <c r="E979" s="2" t="s">
        <v>40</v>
      </c>
      <c r="F979" s="2" t="s">
        <v>24</v>
      </c>
      <c r="G979" s="2" t="s">
        <v>25</v>
      </c>
      <c r="H979" s="2" t="s">
        <v>26</v>
      </c>
      <c r="I979" s="3">
        <v>22250000</v>
      </c>
      <c r="J979" s="3">
        <v>22250000</v>
      </c>
      <c r="K979" s="2" t="s">
        <v>27</v>
      </c>
      <c r="L979" s="2" t="s">
        <v>28</v>
      </c>
      <c r="M979" s="2" t="s">
        <v>29</v>
      </c>
      <c r="N979" s="2" t="s">
        <v>30</v>
      </c>
      <c r="O979" s="2" t="s">
        <v>31</v>
      </c>
      <c r="P979" s="2" t="s">
        <v>32</v>
      </c>
      <c r="Q979" s="2" t="s">
        <v>33</v>
      </c>
      <c r="R979" s="2" t="s">
        <v>34</v>
      </c>
      <c r="S979" s="2" t="s">
        <v>34</v>
      </c>
    </row>
    <row r="980" spans="1:19" x14ac:dyDescent="0.25">
      <c r="A980" s="2" t="s">
        <v>332</v>
      </c>
      <c r="B980" s="2" t="s">
        <v>1134</v>
      </c>
      <c r="C980" s="2" t="s">
        <v>22</v>
      </c>
      <c r="D980" s="2" t="s">
        <v>22</v>
      </c>
      <c r="E980" s="2" t="s">
        <v>40</v>
      </c>
      <c r="F980" s="2" t="s">
        <v>24</v>
      </c>
      <c r="G980" s="2" t="s">
        <v>25</v>
      </c>
      <c r="H980" s="2" t="s">
        <v>26</v>
      </c>
      <c r="I980" s="3">
        <v>43360000</v>
      </c>
      <c r="J980" s="3">
        <v>43360000</v>
      </c>
      <c r="K980" s="2" t="s">
        <v>27</v>
      </c>
      <c r="L980" s="2" t="s">
        <v>28</v>
      </c>
      <c r="M980" s="2" t="s">
        <v>29</v>
      </c>
      <c r="N980" s="2" t="s">
        <v>30</v>
      </c>
      <c r="O980" s="2" t="s">
        <v>31</v>
      </c>
      <c r="P980" s="2" t="s">
        <v>32</v>
      </c>
      <c r="Q980" s="2" t="s">
        <v>33</v>
      </c>
      <c r="R980" s="2" t="s">
        <v>34</v>
      </c>
      <c r="S980" s="2" t="s">
        <v>34</v>
      </c>
    </row>
    <row r="981" spans="1:19" x14ac:dyDescent="0.25">
      <c r="A981" s="2" t="s">
        <v>332</v>
      </c>
      <c r="B981" s="2" t="s">
        <v>1135</v>
      </c>
      <c r="C981" s="2" t="s">
        <v>22</v>
      </c>
      <c r="D981" s="2" t="s">
        <v>22</v>
      </c>
      <c r="E981" s="2" t="s">
        <v>42</v>
      </c>
      <c r="F981" s="2" t="s">
        <v>24</v>
      </c>
      <c r="G981" s="2" t="s">
        <v>25</v>
      </c>
      <c r="H981" s="2" t="s">
        <v>26</v>
      </c>
      <c r="I981" s="3">
        <v>31608000</v>
      </c>
      <c r="J981" s="3">
        <v>31608000</v>
      </c>
      <c r="K981" s="2" t="s">
        <v>27</v>
      </c>
      <c r="L981" s="2" t="s">
        <v>28</v>
      </c>
      <c r="M981" s="2" t="s">
        <v>29</v>
      </c>
      <c r="N981" s="2" t="s">
        <v>30</v>
      </c>
      <c r="O981" s="2" t="s">
        <v>31</v>
      </c>
      <c r="P981" s="2" t="s">
        <v>32</v>
      </c>
      <c r="Q981" s="2" t="s">
        <v>33</v>
      </c>
      <c r="R981" s="2" t="s">
        <v>34</v>
      </c>
      <c r="S981" s="2" t="s">
        <v>34</v>
      </c>
    </row>
    <row r="982" spans="1:19" x14ac:dyDescent="0.25">
      <c r="A982" s="2" t="s">
        <v>332</v>
      </c>
      <c r="B982" s="2" t="s">
        <v>1136</v>
      </c>
      <c r="C982" s="2" t="s">
        <v>22</v>
      </c>
      <c r="D982" s="2" t="s">
        <v>22</v>
      </c>
      <c r="E982" s="2" t="s">
        <v>42</v>
      </c>
      <c r="F982" s="2" t="s">
        <v>24</v>
      </c>
      <c r="G982" s="2" t="s">
        <v>25</v>
      </c>
      <c r="H982" s="2" t="s">
        <v>26</v>
      </c>
      <c r="I982" s="3">
        <v>31608000</v>
      </c>
      <c r="J982" s="3">
        <v>31608000</v>
      </c>
      <c r="K982" s="2" t="s">
        <v>27</v>
      </c>
      <c r="L982" s="2" t="s">
        <v>28</v>
      </c>
      <c r="M982" s="2" t="s">
        <v>29</v>
      </c>
      <c r="N982" s="2" t="s">
        <v>30</v>
      </c>
      <c r="O982" s="2" t="s">
        <v>31</v>
      </c>
      <c r="P982" s="2" t="s">
        <v>32</v>
      </c>
      <c r="Q982" s="2" t="s">
        <v>33</v>
      </c>
      <c r="R982" s="2" t="s">
        <v>34</v>
      </c>
      <c r="S982" s="2" t="s">
        <v>34</v>
      </c>
    </row>
    <row r="983" spans="1:19" x14ac:dyDescent="0.25">
      <c r="A983" s="2" t="s">
        <v>332</v>
      </c>
      <c r="B983" s="2" t="s">
        <v>1137</v>
      </c>
      <c r="C983" s="2" t="s">
        <v>22</v>
      </c>
      <c r="D983" s="2" t="s">
        <v>22</v>
      </c>
      <c r="E983" s="2" t="s">
        <v>42</v>
      </c>
      <c r="F983" s="2" t="s">
        <v>24</v>
      </c>
      <c r="G983" s="2" t="s">
        <v>25</v>
      </c>
      <c r="H983" s="2" t="s">
        <v>26</v>
      </c>
      <c r="I983" s="3">
        <v>31608000</v>
      </c>
      <c r="J983" s="3">
        <v>31608000</v>
      </c>
      <c r="K983" s="2" t="s">
        <v>27</v>
      </c>
      <c r="L983" s="2" t="s">
        <v>28</v>
      </c>
      <c r="M983" s="2" t="s">
        <v>29</v>
      </c>
      <c r="N983" s="2" t="s">
        <v>30</v>
      </c>
      <c r="O983" s="2" t="s">
        <v>31</v>
      </c>
      <c r="P983" s="2" t="s">
        <v>32</v>
      </c>
      <c r="Q983" s="2" t="s">
        <v>33</v>
      </c>
      <c r="R983" s="2" t="s">
        <v>34</v>
      </c>
      <c r="S983" s="2" t="s">
        <v>34</v>
      </c>
    </row>
    <row r="984" spans="1:19" x14ac:dyDescent="0.25">
      <c r="A984" s="2" t="s">
        <v>332</v>
      </c>
      <c r="B984" s="2" t="s">
        <v>1138</v>
      </c>
      <c r="C984" s="2" t="s">
        <v>22</v>
      </c>
      <c r="D984" s="2" t="s">
        <v>22</v>
      </c>
      <c r="E984" s="2" t="s">
        <v>42</v>
      </c>
      <c r="F984" s="2" t="s">
        <v>24</v>
      </c>
      <c r="G984" s="2" t="s">
        <v>25</v>
      </c>
      <c r="H984" s="2" t="s">
        <v>26</v>
      </c>
      <c r="I984" s="3">
        <v>31608000</v>
      </c>
      <c r="J984" s="3">
        <v>31608000</v>
      </c>
      <c r="K984" s="2" t="s">
        <v>27</v>
      </c>
      <c r="L984" s="2" t="s">
        <v>28</v>
      </c>
      <c r="M984" s="2" t="s">
        <v>29</v>
      </c>
      <c r="N984" s="2" t="s">
        <v>30</v>
      </c>
      <c r="O984" s="2" t="s">
        <v>31</v>
      </c>
      <c r="P984" s="2" t="s">
        <v>32</v>
      </c>
      <c r="Q984" s="2" t="s">
        <v>33</v>
      </c>
      <c r="R984" s="2" t="s">
        <v>34</v>
      </c>
      <c r="S984" s="2" t="s">
        <v>34</v>
      </c>
    </row>
    <row r="985" spans="1:19" x14ac:dyDescent="0.25">
      <c r="A985" s="2" t="s">
        <v>332</v>
      </c>
      <c r="B985" s="2" t="s">
        <v>1139</v>
      </c>
      <c r="C985" s="2" t="s">
        <v>22</v>
      </c>
      <c r="D985" s="2" t="s">
        <v>22</v>
      </c>
      <c r="E985" s="2" t="s">
        <v>42</v>
      </c>
      <c r="F985" s="2" t="s">
        <v>24</v>
      </c>
      <c r="G985" s="2" t="s">
        <v>25</v>
      </c>
      <c r="H985" s="2" t="s">
        <v>26</v>
      </c>
      <c r="I985" s="3">
        <v>35316000</v>
      </c>
      <c r="J985" s="3">
        <v>35316000</v>
      </c>
      <c r="K985" s="2" t="s">
        <v>27</v>
      </c>
      <c r="L985" s="2" t="s">
        <v>28</v>
      </c>
      <c r="M985" s="2" t="s">
        <v>29</v>
      </c>
      <c r="N985" s="2" t="s">
        <v>30</v>
      </c>
      <c r="O985" s="2" t="s">
        <v>31</v>
      </c>
      <c r="P985" s="2" t="s">
        <v>32</v>
      </c>
      <c r="Q985" s="2" t="s">
        <v>33</v>
      </c>
      <c r="R985" s="2" t="s">
        <v>34</v>
      </c>
      <c r="S985" s="2" t="s">
        <v>34</v>
      </c>
    </row>
    <row r="986" spans="1:19" x14ac:dyDescent="0.25">
      <c r="A986" s="2" t="s">
        <v>332</v>
      </c>
      <c r="B986" s="2" t="s">
        <v>1140</v>
      </c>
      <c r="C986" s="2" t="s">
        <v>22</v>
      </c>
      <c r="D986" s="2" t="s">
        <v>22</v>
      </c>
      <c r="E986" s="2" t="s">
        <v>42</v>
      </c>
      <c r="F986" s="2" t="s">
        <v>24</v>
      </c>
      <c r="G986" s="2" t="s">
        <v>25</v>
      </c>
      <c r="H986" s="2" t="s">
        <v>26</v>
      </c>
      <c r="I986" s="3">
        <v>35316000</v>
      </c>
      <c r="J986" s="3">
        <v>35316000</v>
      </c>
      <c r="K986" s="2" t="s">
        <v>27</v>
      </c>
      <c r="L986" s="2" t="s">
        <v>28</v>
      </c>
      <c r="M986" s="2" t="s">
        <v>29</v>
      </c>
      <c r="N986" s="2" t="s">
        <v>30</v>
      </c>
      <c r="O986" s="2" t="s">
        <v>31</v>
      </c>
      <c r="P986" s="2" t="s">
        <v>32</v>
      </c>
      <c r="Q986" s="2" t="s">
        <v>33</v>
      </c>
      <c r="R986" s="2" t="s">
        <v>34</v>
      </c>
      <c r="S986" s="2" t="s">
        <v>34</v>
      </c>
    </row>
    <row r="987" spans="1:19" x14ac:dyDescent="0.25">
      <c r="A987" s="2" t="s">
        <v>332</v>
      </c>
      <c r="B987" s="2" t="s">
        <v>1141</v>
      </c>
      <c r="C987" s="2" t="s">
        <v>22</v>
      </c>
      <c r="D987" s="2" t="s">
        <v>22</v>
      </c>
      <c r="E987" s="2" t="s">
        <v>82</v>
      </c>
      <c r="F987" s="2" t="s">
        <v>24</v>
      </c>
      <c r="G987" s="2" t="s">
        <v>25</v>
      </c>
      <c r="H987" s="2" t="s">
        <v>26</v>
      </c>
      <c r="I987" s="3">
        <v>21072000</v>
      </c>
      <c r="J987" s="3">
        <v>21072000</v>
      </c>
      <c r="K987" s="2" t="s">
        <v>27</v>
      </c>
      <c r="L987" s="2" t="s">
        <v>28</v>
      </c>
      <c r="M987" s="2" t="s">
        <v>29</v>
      </c>
      <c r="N987" s="2" t="s">
        <v>30</v>
      </c>
      <c r="O987" s="2" t="s">
        <v>31</v>
      </c>
      <c r="P987" s="2" t="s">
        <v>32</v>
      </c>
      <c r="Q987" s="2" t="s">
        <v>33</v>
      </c>
      <c r="R987" s="2" t="s">
        <v>34</v>
      </c>
      <c r="S987" s="2" t="s">
        <v>34</v>
      </c>
    </row>
    <row r="988" spans="1:19" x14ac:dyDescent="0.25">
      <c r="A988" s="2" t="s">
        <v>332</v>
      </c>
      <c r="B988" s="2" t="s">
        <v>1142</v>
      </c>
      <c r="C988" s="2" t="s">
        <v>22</v>
      </c>
      <c r="D988" s="2" t="s">
        <v>22</v>
      </c>
      <c r="E988" s="2" t="s">
        <v>42</v>
      </c>
      <c r="F988" s="2" t="s">
        <v>24</v>
      </c>
      <c r="G988" s="2" t="s">
        <v>25</v>
      </c>
      <c r="H988" s="2" t="s">
        <v>26</v>
      </c>
      <c r="I988" s="3">
        <v>27072000</v>
      </c>
      <c r="J988" s="3">
        <v>27072000</v>
      </c>
      <c r="K988" s="2" t="s">
        <v>27</v>
      </c>
      <c r="L988" s="2" t="s">
        <v>28</v>
      </c>
      <c r="M988" s="2" t="s">
        <v>29</v>
      </c>
      <c r="N988" s="2" t="s">
        <v>30</v>
      </c>
      <c r="O988" s="2" t="s">
        <v>31</v>
      </c>
      <c r="P988" s="2" t="s">
        <v>32</v>
      </c>
      <c r="Q988" s="2" t="s">
        <v>33</v>
      </c>
      <c r="R988" s="2" t="s">
        <v>34</v>
      </c>
      <c r="S988" s="2" t="s">
        <v>34</v>
      </c>
    </row>
    <row r="989" spans="1:19" x14ac:dyDescent="0.25">
      <c r="A989" s="2" t="s">
        <v>332</v>
      </c>
      <c r="B989" s="2" t="s">
        <v>1143</v>
      </c>
      <c r="C989" s="2" t="s">
        <v>22</v>
      </c>
      <c r="D989" s="2" t="s">
        <v>22</v>
      </c>
      <c r="E989" s="2" t="s">
        <v>149</v>
      </c>
      <c r="F989" s="2" t="s">
        <v>24</v>
      </c>
      <c r="G989" s="2" t="s">
        <v>25</v>
      </c>
      <c r="H989" s="2" t="s">
        <v>26</v>
      </c>
      <c r="I989" s="3">
        <v>17113000</v>
      </c>
      <c r="J989" s="3">
        <v>17113000</v>
      </c>
      <c r="K989" s="2" t="s">
        <v>27</v>
      </c>
      <c r="L989" s="2" t="s">
        <v>28</v>
      </c>
      <c r="M989" s="2" t="s">
        <v>29</v>
      </c>
      <c r="N989" s="2" t="s">
        <v>30</v>
      </c>
      <c r="O989" s="2" t="s">
        <v>31</v>
      </c>
      <c r="P989" s="2" t="s">
        <v>32</v>
      </c>
      <c r="Q989" s="2" t="s">
        <v>33</v>
      </c>
      <c r="R989" s="2" t="s">
        <v>34</v>
      </c>
      <c r="S989" s="2" t="s">
        <v>34</v>
      </c>
    </row>
    <row r="990" spans="1:19" x14ac:dyDescent="0.25">
      <c r="A990" s="2" t="s">
        <v>332</v>
      </c>
      <c r="B990" s="2" t="s">
        <v>1144</v>
      </c>
      <c r="C990" s="2" t="s">
        <v>22</v>
      </c>
      <c r="D990" s="2" t="s">
        <v>22</v>
      </c>
      <c r="E990" s="2" t="s">
        <v>40</v>
      </c>
      <c r="F990" s="2" t="s">
        <v>24</v>
      </c>
      <c r="G990" s="2" t="s">
        <v>25</v>
      </c>
      <c r="H990" s="2" t="s">
        <v>26</v>
      </c>
      <c r="I990" s="3">
        <v>50570000</v>
      </c>
      <c r="J990" s="3">
        <v>50570000</v>
      </c>
      <c r="K990" s="2" t="s">
        <v>27</v>
      </c>
      <c r="L990" s="2" t="s">
        <v>28</v>
      </c>
      <c r="M990" s="2" t="s">
        <v>29</v>
      </c>
      <c r="N990" s="2" t="s">
        <v>30</v>
      </c>
      <c r="O990" s="2" t="s">
        <v>31</v>
      </c>
      <c r="P990" s="2" t="s">
        <v>32</v>
      </c>
      <c r="Q990" s="2" t="s">
        <v>33</v>
      </c>
      <c r="R990" s="2" t="s">
        <v>34</v>
      </c>
      <c r="S990" s="2" t="s">
        <v>34</v>
      </c>
    </row>
    <row r="991" spans="1:19" x14ac:dyDescent="0.25">
      <c r="A991" s="2" t="s">
        <v>332</v>
      </c>
      <c r="B991" s="2" t="s">
        <v>1145</v>
      </c>
      <c r="C991" s="2" t="s">
        <v>22</v>
      </c>
      <c r="D991" s="2" t="s">
        <v>22</v>
      </c>
      <c r="E991" s="2" t="s">
        <v>40</v>
      </c>
      <c r="F991" s="2" t="s">
        <v>24</v>
      </c>
      <c r="G991" s="2" t="s">
        <v>25</v>
      </c>
      <c r="H991" s="2" t="s">
        <v>26</v>
      </c>
      <c r="I991" s="3">
        <v>22250000</v>
      </c>
      <c r="J991" s="3">
        <v>22250000</v>
      </c>
      <c r="K991" s="2" t="s">
        <v>27</v>
      </c>
      <c r="L991" s="2" t="s">
        <v>28</v>
      </c>
      <c r="M991" s="2" t="s">
        <v>29</v>
      </c>
      <c r="N991" s="2" t="s">
        <v>30</v>
      </c>
      <c r="O991" s="2" t="s">
        <v>31</v>
      </c>
      <c r="P991" s="2" t="s">
        <v>32</v>
      </c>
      <c r="Q991" s="2" t="s">
        <v>33</v>
      </c>
      <c r="R991" s="2" t="s">
        <v>34</v>
      </c>
      <c r="S991" s="2" t="s">
        <v>34</v>
      </c>
    </row>
    <row r="992" spans="1:19" x14ac:dyDescent="0.25">
      <c r="A992" s="2" t="s">
        <v>332</v>
      </c>
      <c r="B992" s="2" t="s">
        <v>1146</v>
      </c>
      <c r="C992" s="2" t="s">
        <v>22</v>
      </c>
      <c r="D992" s="2" t="s">
        <v>22</v>
      </c>
      <c r="E992" s="2" t="s">
        <v>40</v>
      </c>
      <c r="F992" s="2" t="s">
        <v>24</v>
      </c>
      <c r="G992" s="2" t="s">
        <v>25</v>
      </c>
      <c r="H992" s="2" t="s">
        <v>26</v>
      </c>
      <c r="I992" s="3">
        <v>22250000</v>
      </c>
      <c r="J992" s="3">
        <v>22250000</v>
      </c>
      <c r="K992" s="2" t="s">
        <v>27</v>
      </c>
      <c r="L992" s="2" t="s">
        <v>28</v>
      </c>
      <c r="M992" s="2" t="s">
        <v>29</v>
      </c>
      <c r="N992" s="2" t="s">
        <v>30</v>
      </c>
      <c r="O992" s="2" t="s">
        <v>31</v>
      </c>
      <c r="P992" s="2" t="s">
        <v>32</v>
      </c>
      <c r="Q992" s="2" t="s">
        <v>33</v>
      </c>
      <c r="R992" s="2" t="s">
        <v>34</v>
      </c>
      <c r="S992" s="2" t="s">
        <v>34</v>
      </c>
    </row>
    <row r="993" spans="1:19" x14ac:dyDescent="0.25">
      <c r="A993" s="2" t="s">
        <v>216</v>
      </c>
      <c r="B993" s="2" t="s">
        <v>1147</v>
      </c>
      <c r="C993" s="2" t="s">
        <v>22</v>
      </c>
      <c r="D993" s="2" t="s">
        <v>22</v>
      </c>
      <c r="E993" s="2" t="s">
        <v>42</v>
      </c>
      <c r="F993" s="2" t="s">
        <v>24</v>
      </c>
      <c r="G993" s="2" t="s">
        <v>25</v>
      </c>
      <c r="H993" s="2" t="s">
        <v>26</v>
      </c>
      <c r="I993" s="3">
        <v>42732000</v>
      </c>
      <c r="J993" s="3">
        <v>42732000</v>
      </c>
      <c r="K993" s="2" t="s">
        <v>27</v>
      </c>
      <c r="L993" s="2" t="s">
        <v>28</v>
      </c>
      <c r="M993" s="2" t="s">
        <v>29</v>
      </c>
      <c r="N993" s="2" t="s">
        <v>30</v>
      </c>
      <c r="O993" s="2" t="s">
        <v>31</v>
      </c>
      <c r="P993" s="2" t="s">
        <v>32</v>
      </c>
      <c r="Q993" s="2" t="s">
        <v>33</v>
      </c>
      <c r="R993" s="2" t="s">
        <v>34</v>
      </c>
      <c r="S993" s="2" t="s">
        <v>34</v>
      </c>
    </row>
    <row r="994" spans="1:19" x14ac:dyDescent="0.25">
      <c r="A994" s="2" t="s">
        <v>216</v>
      </c>
      <c r="B994" s="2" t="s">
        <v>1148</v>
      </c>
      <c r="C994" s="2" t="s">
        <v>138</v>
      </c>
      <c r="D994" s="2" t="s">
        <v>138</v>
      </c>
      <c r="E994" s="2" t="s">
        <v>149</v>
      </c>
      <c r="F994" s="2" t="s">
        <v>24</v>
      </c>
      <c r="G994" s="2" t="s">
        <v>25</v>
      </c>
      <c r="H994" s="2" t="s">
        <v>26</v>
      </c>
      <c r="I994" s="3">
        <v>17560000</v>
      </c>
      <c r="J994" s="3">
        <v>17560000</v>
      </c>
      <c r="K994" s="2" t="s">
        <v>27</v>
      </c>
      <c r="L994" s="2" t="s">
        <v>28</v>
      </c>
      <c r="M994" s="2" t="s">
        <v>29</v>
      </c>
      <c r="N994" s="2" t="s">
        <v>30</v>
      </c>
      <c r="O994" s="2" t="s">
        <v>31</v>
      </c>
      <c r="P994" s="2" t="s">
        <v>32</v>
      </c>
      <c r="Q994" s="2" t="s">
        <v>33</v>
      </c>
      <c r="R994" s="2" t="s">
        <v>34</v>
      </c>
      <c r="S994" s="2" t="s">
        <v>34</v>
      </c>
    </row>
    <row r="995" spans="1:19" x14ac:dyDescent="0.25">
      <c r="A995" s="2" t="s">
        <v>216</v>
      </c>
      <c r="B995" s="2" t="s">
        <v>1149</v>
      </c>
      <c r="C995" s="2" t="s">
        <v>22</v>
      </c>
      <c r="D995" s="2" t="s">
        <v>22</v>
      </c>
      <c r="E995" s="2" t="s">
        <v>42</v>
      </c>
      <c r="F995" s="2" t="s">
        <v>24</v>
      </c>
      <c r="G995" s="2" t="s">
        <v>25</v>
      </c>
      <c r="H995" s="2" t="s">
        <v>26</v>
      </c>
      <c r="I995" s="3">
        <v>42732000</v>
      </c>
      <c r="J995" s="3">
        <v>42732000</v>
      </c>
      <c r="K995" s="2" t="s">
        <v>27</v>
      </c>
      <c r="L995" s="2" t="s">
        <v>28</v>
      </c>
      <c r="M995" s="2" t="s">
        <v>29</v>
      </c>
      <c r="N995" s="2" t="s">
        <v>30</v>
      </c>
      <c r="O995" s="2" t="s">
        <v>31</v>
      </c>
      <c r="P995" s="2" t="s">
        <v>32</v>
      </c>
      <c r="Q995" s="2" t="s">
        <v>33</v>
      </c>
      <c r="R995" s="2" t="s">
        <v>34</v>
      </c>
      <c r="S995" s="2" t="s">
        <v>34</v>
      </c>
    </row>
    <row r="996" spans="1:19" x14ac:dyDescent="0.25">
      <c r="A996" s="2" t="s">
        <v>145</v>
      </c>
      <c r="B996" s="2" t="s">
        <v>1150</v>
      </c>
      <c r="C996" s="2" t="s">
        <v>22</v>
      </c>
      <c r="D996" s="2" t="s">
        <v>22</v>
      </c>
      <c r="E996" s="2" t="s">
        <v>40</v>
      </c>
      <c r="F996" s="2" t="s">
        <v>24</v>
      </c>
      <c r="G996" s="2" t="s">
        <v>25</v>
      </c>
      <c r="H996" s="2" t="s">
        <v>26</v>
      </c>
      <c r="I996" s="3">
        <v>17223500</v>
      </c>
      <c r="J996" s="3">
        <v>17223500</v>
      </c>
      <c r="K996" s="2" t="s">
        <v>27</v>
      </c>
      <c r="L996" s="2" t="s">
        <v>28</v>
      </c>
      <c r="M996" s="2" t="s">
        <v>29</v>
      </c>
      <c r="N996" s="2" t="s">
        <v>30</v>
      </c>
      <c r="O996" s="2" t="s">
        <v>31</v>
      </c>
      <c r="P996" s="2" t="s">
        <v>32</v>
      </c>
      <c r="Q996" s="2" t="s">
        <v>33</v>
      </c>
      <c r="R996" s="2" t="s">
        <v>34</v>
      </c>
      <c r="S996" s="2" t="s">
        <v>34</v>
      </c>
    </row>
    <row r="997" spans="1:19" x14ac:dyDescent="0.25">
      <c r="A997" s="2" t="s">
        <v>145</v>
      </c>
      <c r="B997" s="2" t="s">
        <v>1151</v>
      </c>
      <c r="C997" s="2" t="s">
        <v>22</v>
      </c>
      <c r="D997" s="2" t="s">
        <v>22</v>
      </c>
      <c r="E997" s="2" t="s">
        <v>40</v>
      </c>
      <c r="F997" s="2" t="s">
        <v>24</v>
      </c>
      <c r="G997" s="2" t="s">
        <v>25</v>
      </c>
      <c r="H997" s="2" t="s">
        <v>26</v>
      </c>
      <c r="I997" s="3">
        <v>17223500</v>
      </c>
      <c r="J997" s="3">
        <v>17223500</v>
      </c>
      <c r="K997" s="2" t="s">
        <v>27</v>
      </c>
      <c r="L997" s="2" t="s">
        <v>28</v>
      </c>
      <c r="M997" s="2" t="s">
        <v>29</v>
      </c>
      <c r="N997" s="2" t="s">
        <v>30</v>
      </c>
      <c r="O997" s="2" t="s">
        <v>31</v>
      </c>
      <c r="P997" s="2" t="s">
        <v>32</v>
      </c>
      <c r="Q997" s="2" t="s">
        <v>33</v>
      </c>
      <c r="R997" s="2" t="s">
        <v>34</v>
      </c>
      <c r="S997" s="2" t="s">
        <v>34</v>
      </c>
    </row>
    <row r="998" spans="1:19" x14ac:dyDescent="0.25">
      <c r="A998" s="2" t="s">
        <v>145</v>
      </c>
      <c r="B998" s="2" t="s">
        <v>1152</v>
      </c>
      <c r="C998" s="2" t="s">
        <v>22</v>
      </c>
      <c r="D998" s="2" t="s">
        <v>22</v>
      </c>
      <c r="E998" s="2" t="s">
        <v>40</v>
      </c>
      <c r="F998" s="2" t="s">
        <v>24</v>
      </c>
      <c r="G998" s="2" t="s">
        <v>25</v>
      </c>
      <c r="H998" s="2" t="s">
        <v>26</v>
      </c>
      <c r="I998" s="3">
        <v>17223500</v>
      </c>
      <c r="J998" s="3">
        <v>17223500</v>
      </c>
      <c r="K998" s="2" t="s">
        <v>27</v>
      </c>
      <c r="L998" s="2" t="s">
        <v>28</v>
      </c>
      <c r="M998" s="2" t="s">
        <v>29</v>
      </c>
      <c r="N998" s="2" t="s">
        <v>30</v>
      </c>
      <c r="O998" s="2" t="s">
        <v>31</v>
      </c>
      <c r="P998" s="2" t="s">
        <v>32</v>
      </c>
      <c r="Q998" s="2" t="s">
        <v>33</v>
      </c>
      <c r="R998" s="2" t="s">
        <v>34</v>
      </c>
      <c r="S998" s="2" t="s">
        <v>34</v>
      </c>
    </row>
    <row r="999" spans="1:19" x14ac:dyDescent="0.25">
      <c r="A999" s="2" t="s">
        <v>145</v>
      </c>
      <c r="B999" s="2" t="s">
        <v>1153</v>
      </c>
      <c r="C999" s="2" t="s">
        <v>22</v>
      </c>
      <c r="D999" s="2" t="s">
        <v>22</v>
      </c>
      <c r="E999" s="2" t="s">
        <v>40</v>
      </c>
      <c r="F999" s="2" t="s">
        <v>24</v>
      </c>
      <c r="G999" s="2" t="s">
        <v>25</v>
      </c>
      <c r="H999" s="2" t="s">
        <v>26</v>
      </c>
      <c r="I999" s="3">
        <v>17223500</v>
      </c>
      <c r="J999" s="3">
        <v>17223500</v>
      </c>
      <c r="K999" s="2" t="s">
        <v>27</v>
      </c>
      <c r="L999" s="2" t="s">
        <v>28</v>
      </c>
      <c r="M999" s="2" t="s">
        <v>29</v>
      </c>
      <c r="N999" s="2" t="s">
        <v>30</v>
      </c>
      <c r="O999" s="2" t="s">
        <v>31</v>
      </c>
      <c r="P999" s="2" t="s">
        <v>32</v>
      </c>
      <c r="Q999" s="2" t="s">
        <v>33</v>
      </c>
      <c r="R999" s="2" t="s">
        <v>34</v>
      </c>
      <c r="S999" s="2" t="s">
        <v>34</v>
      </c>
    </row>
    <row r="1000" spans="1:19" x14ac:dyDescent="0.25">
      <c r="A1000" s="2" t="s">
        <v>145</v>
      </c>
      <c r="B1000" s="2" t="s">
        <v>1154</v>
      </c>
      <c r="C1000" s="2" t="s">
        <v>22</v>
      </c>
      <c r="D1000" s="2" t="s">
        <v>22</v>
      </c>
      <c r="E1000" s="2" t="s">
        <v>40</v>
      </c>
      <c r="F1000" s="2" t="s">
        <v>24</v>
      </c>
      <c r="G1000" s="2" t="s">
        <v>25</v>
      </c>
      <c r="H1000" s="2" t="s">
        <v>26</v>
      </c>
      <c r="I1000" s="3">
        <v>17223500</v>
      </c>
      <c r="J1000" s="3">
        <v>17223500</v>
      </c>
      <c r="K1000" s="2" t="s">
        <v>27</v>
      </c>
      <c r="L1000" s="2" t="s">
        <v>28</v>
      </c>
      <c r="M1000" s="2" t="s">
        <v>29</v>
      </c>
      <c r="N1000" s="2" t="s">
        <v>30</v>
      </c>
      <c r="O1000" s="2" t="s">
        <v>31</v>
      </c>
      <c r="P1000" s="2" t="s">
        <v>32</v>
      </c>
      <c r="Q1000" s="2" t="s">
        <v>33</v>
      </c>
      <c r="R1000" s="2" t="s">
        <v>34</v>
      </c>
      <c r="S1000" s="2" t="s">
        <v>34</v>
      </c>
    </row>
    <row r="1001" spans="1:19" x14ac:dyDescent="0.25">
      <c r="A1001" s="2" t="s">
        <v>145</v>
      </c>
      <c r="B1001" s="2" t="s">
        <v>1155</v>
      </c>
      <c r="C1001" s="2" t="s">
        <v>22</v>
      </c>
      <c r="D1001" s="2" t="s">
        <v>22</v>
      </c>
      <c r="E1001" s="2" t="s">
        <v>40</v>
      </c>
      <c r="F1001" s="2" t="s">
        <v>24</v>
      </c>
      <c r="G1001" s="2" t="s">
        <v>25</v>
      </c>
      <c r="H1001" s="2" t="s">
        <v>26</v>
      </c>
      <c r="I1001" s="3">
        <v>17223500</v>
      </c>
      <c r="J1001" s="3">
        <v>17223500</v>
      </c>
      <c r="K1001" s="2" t="s">
        <v>27</v>
      </c>
      <c r="L1001" s="2" t="s">
        <v>28</v>
      </c>
      <c r="M1001" s="2" t="s">
        <v>29</v>
      </c>
      <c r="N1001" s="2" t="s">
        <v>30</v>
      </c>
      <c r="O1001" s="2" t="s">
        <v>31</v>
      </c>
      <c r="P1001" s="2" t="s">
        <v>32</v>
      </c>
      <c r="Q1001" s="2" t="s">
        <v>33</v>
      </c>
      <c r="R1001" s="2" t="s">
        <v>34</v>
      </c>
      <c r="S1001" s="2" t="s">
        <v>34</v>
      </c>
    </row>
    <row r="1002" spans="1:19" x14ac:dyDescent="0.25">
      <c r="A1002" s="2" t="s">
        <v>145</v>
      </c>
      <c r="B1002" s="2" t="s">
        <v>1156</v>
      </c>
      <c r="C1002" s="2" t="s">
        <v>138</v>
      </c>
      <c r="D1002" s="2" t="s">
        <v>138</v>
      </c>
      <c r="E1002" s="2" t="s">
        <v>149</v>
      </c>
      <c r="F1002" s="2" t="s">
        <v>24</v>
      </c>
      <c r="G1002" s="2" t="s">
        <v>25</v>
      </c>
      <c r="H1002" s="2" t="s">
        <v>26</v>
      </c>
      <c r="I1002" s="3">
        <v>9065000</v>
      </c>
      <c r="J1002" s="3">
        <v>9065000</v>
      </c>
      <c r="K1002" s="2" t="s">
        <v>27</v>
      </c>
      <c r="L1002" s="2" t="s">
        <v>28</v>
      </c>
      <c r="M1002" s="2" t="s">
        <v>29</v>
      </c>
      <c r="N1002" s="2" t="s">
        <v>30</v>
      </c>
      <c r="O1002" s="2" t="s">
        <v>31</v>
      </c>
      <c r="P1002" s="2" t="s">
        <v>32</v>
      </c>
      <c r="Q1002" s="2" t="s">
        <v>33</v>
      </c>
      <c r="R1002" s="2" t="s">
        <v>34</v>
      </c>
      <c r="S1002" s="2" t="s">
        <v>34</v>
      </c>
    </row>
    <row r="1003" spans="1:19" x14ac:dyDescent="0.25">
      <c r="A1003" s="2" t="s">
        <v>145</v>
      </c>
      <c r="B1003" s="2" t="s">
        <v>1157</v>
      </c>
      <c r="C1003" s="2" t="s">
        <v>22</v>
      </c>
      <c r="D1003" s="2" t="s">
        <v>22</v>
      </c>
      <c r="E1003" s="2" t="s">
        <v>40</v>
      </c>
      <c r="F1003" s="2" t="s">
        <v>24</v>
      </c>
      <c r="G1003" s="2" t="s">
        <v>25</v>
      </c>
      <c r="H1003" s="2" t="s">
        <v>26</v>
      </c>
      <c r="I1003" s="3">
        <v>17223500</v>
      </c>
      <c r="J1003" s="3">
        <v>17223500</v>
      </c>
      <c r="K1003" s="2" t="s">
        <v>27</v>
      </c>
      <c r="L1003" s="2" t="s">
        <v>28</v>
      </c>
      <c r="M1003" s="2" t="s">
        <v>29</v>
      </c>
      <c r="N1003" s="2" t="s">
        <v>30</v>
      </c>
      <c r="O1003" s="2" t="s">
        <v>31</v>
      </c>
      <c r="P1003" s="2" t="s">
        <v>32</v>
      </c>
      <c r="Q1003" s="2" t="s">
        <v>33</v>
      </c>
      <c r="R1003" s="2" t="s">
        <v>34</v>
      </c>
      <c r="S1003" s="2" t="s">
        <v>34</v>
      </c>
    </row>
    <row r="1004" spans="1:19" x14ac:dyDescent="0.25">
      <c r="A1004" s="2" t="s">
        <v>145</v>
      </c>
      <c r="B1004" s="2" t="s">
        <v>1158</v>
      </c>
      <c r="C1004" s="2" t="s">
        <v>22</v>
      </c>
      <c r="D1004" s="2" t="s">
        <v>22</v>
      </c>
      <c r="E1004" s="2" t="s">
        <v>40</v>
      </c>
      <c r="F1004" s="2" t="s">
        <v>24</v>
      </c>
      <c r="G1004" s="2" t="s">
        <v>25</v>
      </c>
      <c r="H1004" s="2" t="s">
        <v>26</v>
      </c>
      <c r="I1004" s="3">
        <v>17223500</v>
      </c>
      <c r="J1004" s="3">
        <v>17223500</v>
      </c>
      <c r="K1004" s="2" t="s">
        <v>27</v>
      </c>
      <c r="L1004" s="2" t="s">
        <v>28</v>
      </c>
      <c r="M1004" s="2" t="s">
        <v>29</v>
      </c>
      <c r="N1004" s="2" t="s">
        <v>30</v>
      </c>
      <c r="O1004" s="2" t="s">
        <v>31</v>
      </c>
      <c r="P1004" s="2" t="s">
        <v>32</v>
      </c>
      <c r="Q1004" s="2" t="s">
        <v>33</v>
      </c>
      <c r="R1004" s="2" t="s">
        <v>34</v>
      </c>
      <c r="S1004" s="2" t="s">
        <v>34</v>
      </c>
    </row>
    <row r="1005" spans="1:19" x14ac:dyDescent="0.25">
      <c r="A1005" s="2" t="s">
        <v>145</v>
      </c>
      <c r="B1005" s="2" t="s">
        <v>1159</v>
      </c>
      <c r="C1005" s="2" t="s">
        <v>22</v>
      </c>
      <c r="D1005" s="2" t="s">
        <v>22</v>
      </c>
      <c r="E1005" s="2" t="s">
        <v>40</v>
      </c>
      <c r="F1005" s="2" t="s">
        <v>24</v>
      </c>
      <c r="G1005" s="2" t="s">
        <v>25</v>
      </c>
      <c r="H1005" s="2" t="s">
        <v>26</v>
      </c>
      <c r="I1005" s="3">
        <v>17223500</v>
      </c>
      <c r="J1005" s="3">
        <v>17223500</v>
      </c>
      <c r="K1005" s="2" t="s">
        <v>27</v>
      </c>
      <c r="L1005" s="2" t="s">
        <v>28</v>
      </c>
      <c r="M1005" s="2" t="s">
        <v>29</v>
      </c>
      <c r="N1005" s="2" t="s">
        <v>30</v>
      </c>
      <c r="O1005" s="2" t="s">
        <v>31</v>
      </c>
      <c r="P1005" s="2" t="s">
        <v>32</v>
      </c>
      <c r="Q1005" s="2" t="s">
        <v>33</v>
      </c>
      <c r="R1005" s="2" t="s">
        <v>34</v>
      </c>
      <c r="S1005" s="2" t="s">
        <v>34</v>
      </c>
    </row>
    <row r="1006" spans="1:19" x14ac:dyDescent="0.25">
      <c r="A1006" s="2" t="s">
        <v>145</v>
      </c>
      <c r="B1006" s="2" t="s">
        <v>1160</v>
      </c>
      <c r="C1006" s="2" t="s">
        <v>22</v>
      </c>
      <c r="D1006" s="2" t="s">
        <v>22</v>
      </c>
      <c r="E1006" s="2" t="s">
        <v>40</v>
      </c>
      <c r="F1006" s="2" t="s">
        <v>24</v>
      </c>
      <c r="G1006" s="2" t="s">
        <v>25</v>
      </c>
      <c r="H1006" s="2" t="s">
        <v>26</v>
      </c>
      <c r="I1006" s="3">
        <v>17223500</v>
      </c>
      <c r="J1006" s="3">
        <v>17223500</v>
      </c>
      <c r="K1006" s="2" t="s">
        <v>27</v>
      </c>
      <c r="L1006" s="2" t="s">
        <v>28</v>
      </c>
      <c r="M1006" s="2" t="s">
        <v>29</v>
      </c>
      <c r="N1006" s="2" t="s">
        <v>30</v>
      </c>
      <c r="O1006" s="2" t="s">
        <v>31</v>
      </c>
      <c r="P1006" s="2" t="s">
        <v>32</v>
      </c>
      <c r="Q1006" s="2" t="s">
        <v>33</v>
      </c>
      <c r="R1006" s="2" t="s">
        <v>34</v>
      </c>
      <c r="S1006" s="2" t="s">
        <v>34</v>
      </c>
    </row>
    <row r="1007" spans="1:19" x14ac:dyDescent="0.25">
      <c r="A1007" s="2" t="s">
        <v>145</v>
      </c>
      <c r="B1007" s="2" t="s">
        <v>1161</v>
      </c>
      <c r="C1007" s="2" t="s">
        <v>22</v>
      </c>
      <c r="D1007" s="2" t="s">
        <v>22</v>
      </c>
      <c r="E1007" s="2" t="s">
        <v>40</v>
      </c>
      <c r="F1007" s="2" t="s">
        <v>24</v>
      </c>
      <c r="G1007" s="2" t="s">
        <v>25</v>
      </c>
      <c r="H1007" s="2" t="s">
        <v>26</v>
      </c>
      <c r="I1007" s="3">
        <v>17223500</v>
      </c>
      <c r="J1007" s="3">
        <v>17223500</v>
      </c>
      <c r="K1007" s="2" t="s">
        <v>27</v>
      </c>
      <c r="L1007" s="2" t="s">
        <v>28</v>
      </c>
      <c r="M1007" s="2" t="s">
        <v>29</v>
      </c>
      <c r="N1007" s="2" t="s">
        <v>30</v>
      </c>
      <c r="O1007" s="2" t="s">
        <v>31</v>
      </c>
      <c r="P1007" s="2" t="s">
        <v>32</v>
      </c>
      <c r="Q1007" s="2" t="s">
        <v>33</v>
      </c>
      <c r="R1007" s="2" t="s">
        <v>34</v>
      </c>
      <c r="S1007" s="2" t="s">
        <v>34</v>
      </c>
    </row>
    <row r="1008" spans="1:19" x14ac:dyDescent="0.25">
      <c r="A1008" s="2" t="s">
        <v>145</v>
      </c>
      <c r="B1008" s="2" t="s">
        <v>1162</v>
      </c>
      <c r="C1008" s="2" t="s">
        <v>22</v>
      </c>
      <c r="D1008" s="2" t="s">
        <v>22</v>
      </c>
      <c r="E1008" s="2" t="s">
        <v>40</v>
      </c>
      <c r="F1008" s="2" t="s">
        <v>24</v>
      </c>
      <c r="G1008" s="2" t="s">
        <v>25</v>
      </c>
      <c r="H1008" s="2" t="s">
        <v>26</v>
      </c>
      <c r="I1008" s="3">
        <v>17223500</v>
      </c>
      <c r="J1008" s="3">
        <v>17223500</v>
      </c>
      <c r="K1008" s="2" t="s">
        <v>27</v>
      </c>
      <c r="L1008" s="2" t="s">
        <v>28</v>
      </c>
      <c r="M1008" s="2" t="s">
        <v>29</v>
      </c>
      <c r="N1008" s="2" t="s">
        <v>30</v>
      </c>
      <c r="O1008" s="2" t="s">
        <v>31</v>
      </c>
      <c r="P1008" s="2" t="s">
        <v>32</v>
      </c>
      <c r="Q1008" s="2" t="s">
        <v>33</v>
      </c>
      <c r="R1008" s="2" t="s">
        <v>34</v>
      </c>
      <c r="S1008" s="2" t="s">
        <v>34</v>
      </c>
    </row>
    <row r="1009" spans="1:19" x14ac:dyDescent="0.25">
      <c r="A1009" s="2" t="s">
        <v>145</v>
      </c>
      <c r="B1009" s="2" t="s">
        <v>1163</v>
      </c>
      <c r="C1009" s="2" t="s">
        <v>22</v>
      </c>
      <c r="D1009" s="2" t="s">
        <v>22</v>
      </c>
      <c r="E1009" s="2" t="s">
        <v>40</v>
      </c>
      <c r="F1009" s="2" t="s">
        <v>24</v>
      </c>
      <c r="G1009" s="2" t="s">
        <v>25</v>
      </c>
      <c r="H1009" s="2" t="s">
        <v>26</v>
      </c>
      <c r="I1009" s="3">
        <v>17223500</v>
      </c>
      <c r="J1009" s="3">
        <v>17223500</v>
      </c>
      <c r="K1009" s="2" t="s">
        <v>27</v>
      </c>
      <c r="L1009" s="2" t="s">
        <v>28</v>
      </c>
      <c r="M1009" s="2" t="s">
        <v>29</v>
      </c>
      <c r="N1009" s="2" t="s">
        <v>30</v>
      </c>
      <c r="O1009" s="2" t="s">
        <v>31</v>
      </c>
      <c r="P1009" s="2" t="s">
        <v>32</v>
      </c>
      <c r="Q1009" s="2" t="s">
        <v>33</v>
      </c>
      <c r="R1009" s="2" t="s">
        <v>34</v>
      </c>
      <c r="S1009" s="2" t="s">
        <v>34</v>
      </c>
    </row>
    <row r="1010" spans="1:19" x14ac:dyDescent="0.25">
      <c r="A1010" s="2" t="s">
        <v>145</v>
      </c>
      <c r="B1010" s="2" t="s">
        <v>1164</v>
      </c>
      <c r="C1010" s="2" t="s">
        <v>22</v>
      </c>
      <c r="D1010" s="2" t="s">
        <v>22</v>
      </c>
      <c r="E1010" s="2" t="s">
        <v>40</v>
      </c>
      <c r="F1010" s="2" t="s">
        <v>24</v>
      </c>
      <c r="G1010" s="2" t="s">
        <v>25</v>
      </c>
      <c r="H1010" s="2" t="s">
        <v>26</v>
      </c>
      <c r="I1010" s="3">
        <v>17223500</v>
      </c>
      <c r="J1010" s="3">
        <v>17223500</v>
      </c>
      <c r="K1010" s="2" t="s">
        <v>27</v>
      </c>
      <c r="L1010" s="2" t="s">
        <v>28</v>
      </c>
      <c r="M1010" s="2" t="s">
        <v>29</v>
      </c>
      <c r="N1010" s="2" t="s">
        <v>30</v>
      </c>
      <c r="O1010" s="2" t="s">
        <v>31</v>
      </c>
      <c r="P1010" s="2" t="s">
        <v>32</v>
      </c>
      <c r="Q1010" s="2" t="s">
        <v>33</v>
      </c>
      <c r="R1010" s="2" t="s">
        <v>34</v>
      </c>
      <c r="S1010" s="2" t="s">
        <v>34</v>
      </c>
    </row>
    <row r="1011" spans="1:19" x14ac:dyDescent="0.25">
      <c r="A1011" s="2" t="s">
        <v>145</v>
      </c>
      <c r="B1011" s="2" t="s">
        <v>1165</v>
      </c>
      <c r="C1011" s="2" t="s">
        <v>22</v>
      </c>
      <c r="D1011" s="2" t="s">
        <v>22</v>
      </c>
      <c r="E1011" s="2" t="s">
        <v>40</v>
      </c>
      <c r="F1011" s="2" t="s">
        <v>24</v>
      </c>
      <c r="G1011" s="2" t="s">
        <v>25</v>
      </c>
      <c r="H1011" s="2" t="s">
        <v>26</v>
      </c>
      <c r="I1011" s="3">
        <v>17223500</v>
      </c>
      <c r="J1011" s="3">
        <v>17223500</v>
      </c>
      <c r="K1011" s="2" t="s">
        <v>27</v>
      </c>
      <c r="L1011" s="2" t="s">
        <v>28</v>
      </c>
      <c r="M1011" s="2" t="s">
        <v>29</v>
      </c>
      <c r="N1011" s="2" t="s">
        <v>30</v>
      </c>
      <c r="O1011" s="2" t="s">
        <v>31</v>
      </c>
      <c r="P1011" s="2" t="s">
        <v>32</v>
      </c>
      <c r="Q1011" s="2" t="s">
        <v>33</v>
      </c>
      <c r="R1011" s="2" t="s">
        <v>34</v>
      </c>
      <c r="S1011" s="2" t="s">
        <v>34</v>
      </c>
    </row>
    <row r="1012" spans="1:19" x14ac:dyDescent="0.25">
      <c r="A1012" s="2" t="s">
        <v>145</v>
      </c>
      <c r="B1012" s="2" t="s">
        <v>1166</v>
      </c>
      <c r="C1012" s="2" t="s">
        <v>22</v>
      </c>
      <c r="D1012" s="2" t="s">
        <v>22</v>
      </c>
      <c r="E1012" s="2" t="s">
        <v>40</v>
      </c>
      <c r="F1012" s="2" t="s">
        <v>24</v>
      </c>
      <c r="G1012" s="2" t="s">
        <v>25</v>
      </c>
      <c r="H1012" s="2" t="s">
        <v>26</v>
      </c>
      <c r="I1012" s="3">
        <v>17223500</v>
      </c>
      <c r="J1012" s="3">
        <v>17223500</v>
      </c>
      <c r="K1012" s="2" t="s">
        <v>27</v>
      </c>
      <c r="L1012" s="2" t="s">
        <v>28</v>
      </c>
      <c r="M1012" s="2" t="s">
        <v>29</v>
      </c>
      <c r="N1012" s="2" t="s">
        <v>30</v>
      </c>
      <c r="O1012" s="2" t="s">
        <v>31</v>
      </c>
      <c r="P1012" s="2" t="s">
        <v>32</v>
      </c>
      <c r="Q1012" s="2" t="s">
        <v>33</v>
      </c>
      <c r="R1012" s="2" t="s">
        <v>34</v>
      </c>
      <c r="S1012" s="2" t="s">
        <v>34</v>
      </c>
    </row>
    <row r="1013" spans="1:19" x14ac:dyDescent="0.25">
      <c r="A1013" s="2" t="s">
        <v>145</v>
      </c>
      <c r="B1013" s="2" t="s">
        <v>1167</v>
      </c>
      <c r="C1013" s="2" t="s">
        <v>22</v>
      </c>
      <c r="D1013" s="2" t="s">
        <v>22</v>
      </c>
      <c r="E1013" s="2" t="s">
        <v>40</v>
      </c>
      <c r="F1013" s="2" t="s">
        <v>24</v>
      </c>
      <c r="G1013" s="2" t="s">
        <v>25</v>
      </c>
      <c r="H1013" s="2" t="s">
        <v>26</v>
      </c>
      <c r="I1013" s="3">
        <v>17223500</v>
      </c>
      <c r="J1013" s="3">
        <v>17223500</v>
      </c>
      <c r="K1013" s="2" t="s">
        <v>27</v>
      </c>
      <c r="L1013" s="2" t="s">
        <v>28</v>
      </c>
      <c r="M1013" s="2" t="s">
        <v>29</v>
      </c>
      <c r="N1013" s="2" t="s">
        <v>30</v>
      </c>
      <c r="O1013" s="2" t="s">
        <v>31</v>
      </c>
      <c r="P1013" s="2" t="s">
        <v>32</v>
      </c>
      <c r="Q1013" s="2" t="s">
        <v>33</v>
      </c>
      <c r="R1013" s="2" t="s">
        <v>34</v>
      </c>
      <c r="S1013" s="2" t="s">
        <v>34</v>
      </c>
    </row>
    <row r="1014" spans="1:19" x14ac:dyDescent="0.25">
      <c r="A1014" s="2" t="s">
        <v>145</v>
      </c>
      <c r="B1014" s="2" t="s">
        <v>1168</v>
      </c>
      <c r="C1014" s="2" t="s">
        <v>22</v>
      </c>
      <c r="D1014" s="2" t="s">
        <v>22</v>
      </c>
      <c r="E1014" s="2" t="s">
        <v>40</v>
      </c>
      <c r="F1014" s="2" t="s">
        <v>24</v>
      </c>
      <c r="G1014" s="2" t="s">
        <v>25</v>
      </c>
      <c r="H1014" s="2" t="s">
        <v>26</v>
      </c>
      <c r="I1014" s="3">
        <v>17223500</v>
      </c>
      <c r="J1014" s="3">
        <v>17223500</v>
      </c>
      <c r="K1014" s="2" t="s">
        <v>27</v>
      </c>
      <c r="L1014" s="2" t="s">
        <v>28</v>
      </c>
      <c r="M1014" s="2" t="s">
        <v>29</v>
      </c>
      <c r="N1014" s="2" t="s">
        <v>30</v>
      </c>
      <c r="O1014" s="2" t="s">
        <v>31</v>
      </c>
      <c r="P1014" s="2" t="s">
        <v>32</v>
      </c>
      <c r="Q1014" s="2" t="s">
        <v>33</v>
      </c>
      <c r="R1014" s="2" t="s">
        <v>34</v>
      </c>
      <c r="S1014" s="2" t="s">
        <v>34</v>
      </c>
    </row>
    <row r="1015" spans="1:19" x14ac:dyDescent="0.25">
      <c r="A1015" s="2" t="s">
        <v>145</v>
      </c>
      <c r="B1015" s="2" t="s">
        <v>1169</v>
      </c>
      <c r="C1015" s="2" t="s">
        <v>22</v>
      </c>
      <c r="D1015" s="2" t="s">
        <v>22</v>
      </c>
      <c r="E1015" s="2" t="s">
        <v>40</v>
      </c>
      <c r="F1015" s="2" t="s">
        <v>24</v>
      </c>
      <c r="G1015" s="2" t="s">
        <v>25</v>
      </c>
      <c r="H1015" s="2" t="s">
        <v>26</v>
      </c>
      <c r="I1015" s="3">
        <v>17223500</v>
      </c>
      <c r="J1015" s="3">
        <v>17223500</v>
      </c>
      <c r="K1015" s="2" t="s">
        <v>27</v>
      </c>
      <c r="L1015" s="2" t="s">
        <v>28</v>
      </c>
      <c r="M1015" s="2" t="s">
        <v>29</v>
      </c>
      <c r="N1015" s="2" t="s">
        <v>30</v>
      </c>
      <c r="O1015" s="2" t="s">
        <v>31</v>
      </c>
      <c r="P1015" s="2" t="s">
        <v>32</v>
      </c>
      <c r="Q1015" s="2" t="s">
        <v>33</v>
      </c>
      <c r="R1015" s="2" t="s">
        <v>34</v>
      </c>
      <c r="S1015" s="2" t="s">
        <v>34</v>
      </c>
    </row>
    <row r="1016" spans="1:19" x14ac:dyDescent="0.25">
      <c r="A1016" s="2" t="s">
        <v>145</v>
      </c>
      <c r="B1016" s="2" t="s">
        <v>1170</v>
      </c>
      <c r="C1016" s="2" t="s">
        <v>22</v>
      </c>
      <c r="D1016" s="2" t="s">
        <v>22</v>
      </c>
      <c r="E1016" s="2" t="s">
        <v>40</v>
      </c>
      <c r="F1016" s="2" t="s">
        <v>24</v>
      </c>
      <c r="G1016" s="2" t="s">
        <v>25</v>
      </c>
      <c r="H1016" s="2" t="s">
        <v>26</v>
      </c>
      <c r="I1016" s="3">
        <v>17223500</v>
      </c>
      <c r="J1016" s="3">
        <v>17223500</v>
      </c>
      <c r="K1016" s="2" t="s">
        <v>27</v>
      </c>
      <c r="L1016" s="2" t="s">
        <v>28</v>
      </c>
      <c r="M1016" s="2" t="s">
        <v>29</v>
      </c>
      <c r="N1016" s="2" t="s">
        <v>30</v>
      </c>
      <c r="O1016" s="2" t="s">
        <v>31</v>
      </c>
      <c r="P1016" s="2" t="s">
        <v>32</v>
      </c>
      <c r="Q1016" s="2" t="s">
        <v>33</v>
      </c>
      <c r="R1016" s="2" t="s">
        <v>34</v>
      </c>
      <c r="S1016" s="2" t="s">
        <v>34</v>
      </c>
    </row>
    <row r="1017" spans="1:19" x14ac:dyDescent="0.25">
      <c r="A1017" s="2" t="s">
        <v>145</v>
      </c>
      <c r="B1017" s="2" t="s">
        <v>1171</v>
      </c>
      <c r="C1017" s="2" t="s">
        <v>22</v>
      </c>
      <c r="D1017" s="2" t="s">
        <v>22</v>
      </c>
      <c r="E1017" s="2" t="s">
        <v>40</v>
      </c>
      <c r="F1017" s="2" t="s">
        <v>24</v>
      </c>
      <c r="G1017" s="2" t="s">
        <v>25</v>
      </c>
      <c r="H1017" s="2" t="s">
        <v>26</v>
      </c>
      <c r="I1017" s="3">
        <v>17223500</v>
      </c>
      <c r="J1017" s="3">
        <v>17223500</v>
      </c>
      <c r="K1017" s="2" t="s">
        <v>27</v>
      </c>
      <c r="L1017" s="2" t="s">
        <v>28</v>
      </c>
      <c r="M1017" s="2" t="s">
        <v>29</v>
      </c>
      <c r="N1017" s="2" t="s">
        <v>30</v>
      </c>
      <c r="O1017" s="2" t="s">
        <v>31</v>
      </c>
      <c r="P1017" s="2" t="s">
        <v>32</v>
      </c>
      <c r="Q1017" s="2" t="s">
        <v>33</v>
      </c>
      <c r="R1017" s="2" t="s">
        <v>34</v>
      </c>
      <c r="S1017" s="2" t="s">
        <v>34</v>
      </c>
    </row>
    <row r="1018" spans="1:19" x14ac:dyDescent="0.25">
      <c r="A1018" s="2" t="s">
        <v>145</v>
      </c>
      <c r="B1018" s="2" t="s">
        <v>1172</v>
      </c>
      <c r="C1018" s="2" t="s">
        <v>22</v>
      </c>
      <c r="D1018" s="2" t="s">
        <v>22</v>
      </c>
      <c r="E1018" s="2" t="s">
        <v>40</v>
      </c>
      <c r="F1018" s="2" t="s">
        <v>24</v>
      </c>
      <c r="G1018" s="2" t="s">
        <v>25</v>
      </c>
      <c r="H1018" s="2" t="s">
        <v>26</v>
      </c>
      <c r="I1018" s="3">
        <v>17223500</v>
      </c>
      <c r="J1018" s="3">
        <v>17223500</v>
      </c>
      <c r="K1018" s="2" t="s">
        <v>27</v>
      </c>
      <c r="L1018" s="2" t="s">
        <v>28</v>
      </c>
      <c r="M1018" s="2" t="s">
        <v>29</v>
      </c>
      <c r="N1018" s="2" t="s">
        <v>30</v>
      </c>
      <c r="O1018" s="2" t="s">
        <v>31</v>
      </c>
      <c r="P1018" s="2" t="s">
        <v>32</v>
      </c>
      <c r="Q1018" s="2" t="s">
        <v>33</v>
      </c>
      <c r="R1018" s="2" t="s">
        <v>34</v>
      </c>
      <c r="S1018" s="2" t="s">
        <v>34</v>
      </c>
    </row>
    <row r="1019" spans="1:19" x14ac:dyDescent="0.25">
      <c r="A1019" s="2" t="s">
        <v>145</v>
      </c>
      <c r="B1019" s="2" t="s">
        <v>1173</v>
      </c>
      <c r="C1019" s="2" t="s">
        <v>22</v>
      </c>
      <c r="D1019" s="2" t="s">
        <v>22</v>
      </c>
      <c r="E1019" s="2" t="s">
        <v>40</v>
      </c>
      <c r="F1019" s="2" t="s">
        <v>24</v>
      </c>
      <c r="G1019" s="2" t="s">
        <v>25</v>
      </c>
      <c r="H1019" s="2" t="s">
        <v>26</v>
      </c>
      <c r="I1019" s="3">
        <v>60667000</v>
      </c>
      <c r="J1019" s="3">
        <v>60667000</v>
      </c>
      <c r="K1019" s="2" t="s">
        <v>27</v>
      </c>
      <c r="L1019" s="2" t="s">
        <v>28</v>
      </c>
      <c r="M1019" s="2" t="s">
        <v>29</v>
      </c>
      <c r="N1019" s="2" t="s">
        <v>30</v>
      </c>
      <c r="O1019" s="2" t="s">
        <v>31</v>
      </c>
      <c r="P1019" s="2" t="s">
        <v>32</v>
      </c>
      <c r="Q1019" s="2" t="s">
        <v>33</v>
      </c>
      <c r="R1019" s="2" t="s">
        <v>34</v>
      </c>
      <c r="S1019" s="2" t="s">
        <v>34</v>
      </c>
    </row>
    <row r="1020" spans="1:19" x14ac:dyDescent="0.25">
      <c r="A1020" s="2" t="s">
        <v>145</v>
      </c>
      <c r="B1020" s="2" t="s">
        <v>1174</v>
      </c>
      <c r="C1020" s="2" t="s">
        <v>22</v>
      </c>
      <c r="D1020" s="2" t="s">
        <v>22</v>
      </c>
      <c r="E1020" s="2" t="s">
        <v>40</v>
      </c>
      <c r="F1020" s="2" t="s">
        <v>24</v>
      </c>
      <c r="G1020" s="2" t="s">
        <v>25</v>
      </c>
      <c r="H1020" s="2" t="s">
        <v>26</v>
      </c>
      <c r="I1020" s="3">
        <v>51955500</v>
      </c>
      <c r="J1020" s="3">
        <v>51955500</v>
      </c>
      <c r="K1020" s="2" t="s">
        <v>27</v>
      </c>
      <c r="L1020" s="2" t="s">
        <v>28</v>
      </c>
      <c r="M1020" s="2" t="s">
        <v>29</v>
      </c>
      <c r="N1020" s="2" t="s">
        <v>30</v>
      </c>
      <c r="O1020" s="2" t="s">
        <v>31</v>
      </c>
      <c r="P1020" s="2" t="s">
        <v>32</v>
      </c>
      <c r="Q1020" s="2" t="s">
        <v>33</v>
      </c>
      <c r="R1020" s="2" t="s">
        <v>34</v>
      </c>
      <c r="S1020" s="2" t="s">
        <v>34</v>
      </c>
    </row>
    <row r="1021" spans="1:19" x14ac:dyDescent="0.25">
      <c r="A1021" s="2" t="s">
        <v>145</v>
      </c>
      <c r="B1021" s="2" t="s">
        <v>1175</v>
      </c>
      <c r="C1021" s="2" t="s">
        <v>22</v>
      </c>
      <c r="D1021" s="2" t="s">
        <v>22</v>
      </c>
      <c r="E1021" s="2" t="s">
        <v>40</v>
      </c>
      <c r="F1021" s="2" t="s">
        <v>24</v>
      </c>
      <c r="G1021" s="2" t="s">
        <v>25</v>
      </c>
      <c r="H1021" s="2" t="s">
        <v>26</v>
      </c>
      <c r="I1021" s="3">
        <v>32680000</v>
      </c>
      <c r="J1021" s="3">
        <v>32680000</v>
      </c>
      <c r="K1021" s="2" t="s">
        <v>27</v>
      </c>
      <c r="L1021" s="2" t="s">
        <v>28</v>
      </c>
      <c r="M1021" s="2" t="s">
        <v>29</v>
      </c>
      <c r="N1021" s="2" t="s">
        <v>30</v>
      </c>
      <c r="O1021" s="2" t="s">
        <v>31</v>
      </c>
      <c r="P1021" s="2" t="s">
        <v>32</v>
      </c>
      <c r="Q1021" s="2" t="s">
        <v>33</v>
      </c>
      <c r="R1021" s="2" t="s">
        <v>34</v>
      </c>
      <c r="S1021" s="2" t="s">
        <v>34</v>
      </c>
    </row>
    <row r="1022" spans="1:19" x14ac:dyDescent="0.25">
      <c r="A1022" s="2" t="s">
        <v>145</v>
      </c>
      <c r="B1022" s="2" t="s">
        <v>1176</v>
      </c>
      <c r="C1022" s="2" t="s">
        <v>138</v>
      </c>
      <c r="D1022" s="2" t="s">
        <v>138</v>
      </c>
      <c r="E1022" s="2" t="s">
        <v>149</v>
      </c>
      <c r="F1022" s="2" t="s">
        <v>24</v>
      </c>
      <c r="G1022" s="2" t="s">
        <v>25</v>
      </c>
      <c r="H1022" s="2" t="s">
        <v>26</v>
      </c>
      <c r="I1022" s="3">
        <v>27345000</v>
      </c>
      <c r="J1022" s="3">
        <v>27345000</v>
      </c>
      <c r="K1022" s="2" t="s">
        <v>27</v>
      </c>
      <c r="L1022" s="2" t="s">
        <v>28</v>
      </c>
      <c r="M1022" s="2" t="s">
        <v>29</v>
      </c>
      <c r="N1022" s="2" t="s">
        <v>30</v>
      </c>
      <c r="O1022" s="2" t="s">
        <v>31</v>
      </c>
      <c r="P1022" s="2" t="s">
        <v>32</v>
      </c>
      <c r="Q1022" s="2" t="s">
        <v>33</v>
      </c>
      <c r="R1022" s="2" t="s">
        <v>34</v>
      </c>
      <c r="S1022" s="2" t="s">
        <v>34</v>
      </c>
    </row>
    <row r="1023" spans="1:19" x14ac:dyDescent="0.25">
      <c r="A1023" s="2" t="s">
        <v>145</v>
      </c>
      <c r="B1023" s="2" t="s">
        <v>1177</v>
      </c>
      <c r="C1023" s="2" t="s">
        <v>22</v>
      </c>
      <c r="D1023" s="2" t="s">
        <v>22</v>
      </c>
      <c r="E1023" s="2" t="s">
        <v>40</v>
      </c>
      <c r="F1023" s="2" t="s">
        <v>24</v>
      </c>
      <c r="G1023" s="2" t="s">
        <v>25</v>
      </c>
      <c r="H1023" s="2" t="s">
        <v>26</v>
      </c>
      <c r="I1023" s="3">
        <v>33364000</v>
      </c>
      <c r="J1023" s="3">
        <v>33364000</v>
      </c>
      <c r="K1023" s="2" t="s">
        <v>27</v>
      </c>
      <c r="L1023" s="2" t="s">
        <v>28</v>
      </c>
      <c r="M1023" s="2" t="s">
        <v>29</v>
      </c>
      <c r="N1023" s="2" t="s">
        <v>30</v>
      </c>
      <c r="O1023" s="2" t="s">
        <v>31</v>
      </c>
      <c r="P1023" s="2" t="s">
        <v>32</v>
      </c>
      <c r="Q1023" s="2" t="s">
        <v>33</v>
      </c>
      <c r="R1023" s="2" t="s">
        <v>34</v>
      </c>
      <c r="S1023" s="2" t="s">
        <v>34</v>
      </c>
    </row>
    <row r="1024" spans="1:19" x14ac:dyDescent="0.25">
      <c r="A1024" s="2" t="s">
        <v>145</v>
      </c>
      <c r="B1024" s="2" t="s">
        <v>1178</v>
      </c>
      <c r="C1024" s="2" t="s">
        <v>22</v>
      </c>
      <c r="D1024" s="2" t="s">
        <v>22</v>
      </c>
      <c r="E1024" s="2" t="s">
        <v>40</v>
      </c>
      <c r="F1024" s="2" t="s">
        <v>24</v>
      </c>
      <c r="G1024" s="2" t="s">
        <v>25</v>
      </c>
      <c r="H1024" s="2" t="s">
        <v>26</v>
      </c>
      <c r="I1024" s="3">
        <v>46084500</v>
      </c>
      <c r="J1024" s="3">
        <v>46084500</v>
      </c>
      <c r="K1024" s="2" t="s">
        <v>27</v>
      </c>
      <c r="L1024" s="2" t="s">
        <v>28</v>
      </c>
      <c r="M1024" s="2" t="s">
        <v>29</v>
      </c>
      <c r="N1024" s="2" t="s">
        <v>30</v>
      </c>
      <c r="O1024" s="2" t="s">
        <v>31</v>
      </c>
      <c r="P1024" s="2" t="s">
        <v>32</v>
      </c>
      <c r="Q1024" s="2" t="s">
        <v>33</v>
      </c>
      <c r="R1024" s="2" t="s">
        <v>34</v>
      </c>
      <c r="S1024" s="2" t="s">
        <v>34</v>
      </c>
    </row>
    <row r="1025" spans="1:19" x14ac:dyDescent="0.25">
      <c r="A1025" s="2" t="s">
        <v>145</v>
      </c>
      <c r="B1025" s="2" t="s">
        <v>1179</v>
      </c>
      <c r="C1025" s="2" t="s">
        <v>22</v>
      </c>
      <c r="D1025" s="2" t="s">
        <v>22</v>
      </c>
      <c r="E1025" s="2" t="s">
        <v>40</v>
      </c>
      <c r="F1025" s="2" t="s">
        <v>24</v>
      </c>
      <c r="G1025" s="2" t="s">
        <v>25</v>
      </c>
      <c r="H1025" s="2" t="s">
        <v>26</v>
      </c>
      <c r="I1025" s="3">
        <v>45106000</v>
      </c>
      <c r="J1025" s="3">
        <v>45106000</v>
      </c>
      <c r="K1025" s="2" t="s">
        <v>27</v>
      </c>
      <c r="L1025" s="2" t="s">
        <v>28</v>
      </c>
      <c r="M1025" s="2" t="s">
        <v>29</v>
      </c>
      <c r="N1025" s="2" t="s">
        <v>30</v>
      </c>
      <c r="O1025" s="2" t="s">
        <v>31</v>
      </c>
      <c r="P1025" s="2" t="s">
        <v>32</v>
      </c>
      <c r="Q1025" s="2" t="s">
        <v>33</v>
      </c>
      <c r="R1025" s="2" t="s">
        <v>34</v>
      </c>
      <c r="S1025" s="2" t="s">
        <v>34</v>
      </c>
    </row>
    <row r="1026" spans="1:19" x14ac:dyDescent="0.25">
      <c r="A1026" s="2" t="s">
        <v>145</v>
      </c>
      <c r="B1026" s="2" t="s">
        <v>1180</v>
      </c>
      <c r="C1026" s="2" t="s">
        <v>22</v>
      </c>
      <c r="D1026" s="2" t="s">
        <v>22</v>
      </c>
      <c r="E1026" s="2" t="s">
        <v>40</v>
      </c>
      <c r="F1026" s="2" t="s">
        <v>24</v>
      </c>
      <c r="G1026" s="2" t="s">
        <v>25</v>
      </c>
      <c r="H1026" s="2" t="s">
        <v>26</v>
      </c>
      <c r="I1026" s="3">
        <v>45106000</v>
      </c>
      <c r="J1026" s="3">
        <v>45106000</v>
      </c>
      <c r="K1026" s="2" t="s">
        <v>27</v>
      </c>
      <c r="L1026" s="2" t="s">
        <v>28</v>
      </c>
      <c r="M1026" s="2" t="s">
        <v>29</v>
      </c>
      <c r="N1026" s="2" t="s">
        <v>30</v>
      </c>
      <c r="O1026" s="2" t="s">
        <v>31</v>
      </c>
      <c r="P1026" s="2" t="s">
        <v>32</v>
      </c>
      <c r="Q1026" s="2" t="s">
        <v>33</v>
      </c>
      <c r="R1026" s="2" t="s">
        <v>34</v>
      </c>
      <c r="S1026" s="2" t="s">
        <v>34</v>
      </c>
    </row>
    <row r="1027" spans="1:19" x14ac:dyDescent="0.25">
      <c r="A1027" s="2" t="s">
        <v>145</v>
      </c>
      <c r="B1027" s="2" t="s">
        <v>1181</v>
      </c>
      <c r="C1027" s="2" t="s">
        <v>22</v>
      </c>
      <c r="D1027" s="2" t="s">
        <v>22</v>
      </c>
      <c r="E1027" s="2" t="s">
        <v>40</v>
      </c>
      <c r="F1027" s="2" t="s">
        <v>24</v>
      </c>
      <c r="G1027" s="2" t="s">
        <v>25</v>
      </c>
      <c r="H1027" s="2" t="s">
        <v>26</v>
      </c>
      <c r="I1027" s="3">
        <v>45106000</v>
      </c>
      <c r="J1027" s="3">
        <v>45106000</v>
      </c>
      <c r="K1027" s="2" t="s">
        <v>27</v>
      </c>
      <c r="L1027" s="2" t="s">
        <v>28</v>
      </c>
      <c r="M1027" s="2" t="s">
        <v>29</v>
      </c>
      <c r="N1027" s="2" t="s">
        <v>30</v>
      </c>
      <c r="O1027" s="2" t="s">
        <v>31</v>
      </c>
      <c r="P1027" s="2" t="s">
        <v>32</v>
      </c>
      <c r="Q1027" s="2" t="s">
        <v>33</v>
      </c>
      <c r="R1027" s="2" t="s">
        <v>34</v>
      </c>
      <c r="S1027" s="2" t="s">
        <v>34</v>
      </c>
    </row>
    <row r="1028" spans="1:19" x14ac:dyDescent="0.25">
      <c r="A1028" s="2" t="s">
        <v>145</v>
      </c>
      <c r="B1028" s="2" t="s">
        <v>1182</v>
      </c>
      <c r="C1028" s="2" t="s">
        <v>22</v>
      </c>
      <c r="D1028" s="2" t="s">
        <v>22</v>
      </c>
      <c r="E1028" s="2" t="s">
        <v>40</v>
      </c>
      <c r="F1028" s="2" t="s">
        <v>24</v>
      </c>
      <c r="G1028" s="2" t="s">
        <v>25</v>
      </c>
      <c r="H1028" s="2" t="s">
        <v>26</v>
      </c>
      <c r="I1028" s="3">
        <v>33364000</v>
      </c>
      <c r="J1028" s="3">
        <v>33364000</v>
      </c>
      <c r="K1028" s="2" t="s">
        <v>27</v>
      </c>
      <c r="L1028" s="2" t="s">
        <v>28</v>
      </c>
      <c r="M1028" s="2" t="s">
        <v>29</v>
      </c>
      <c r="N1028" s="2" t="s">
        <v>30</v>
      </c>
      <c r="O1028" s="2" t="s">
        <v>31</v>
      </c>
      <c r="P1028" s="2" t="s">
        <v>32</v>
      </c>
      <c r="Q1028" s="2" t="s">
        <v>33</v>
      </c>
      <c r="R1028" s="2" t="s">
        <v>34</v>
      </c>
      <c r="S1028" s="2" t="s">
        <v>34</v>
      </c>
    </row>
    <row r="1029" spans="1:19" x14ac:dyDescent="0.25">
      <c r="A1029" s="2" t="s">
        <v>145</v>
      </c>
      <c r="B1029" s="2" t="s">
        <v>1183</v>
      </c>
      <c r="C1029" s="2" t="s">
        <v>22</v>
      </c>
      <c r="D1029" s="2" t="s">
        <v>22</v>
      </c>
      <c r="E1029" s="2" t="s">
        <v>40</v>
      </c>
      <c r="F1029" s="2" t="s">
        <v>24</v>
      </c>
      <c r="G1029" s="2" t="s">
        <v>25</v>
      </c>
      <c r="H1029" s="2" t="s">
        <v>26</v>
      </c>
      <c r="I1029" s="3">
        <v>17223500</v>
      </c>
      <c r="J1029" s="3">
        <v>17223500</v>
      </c>
      <c r="K1029" s="2" t="s">
        <v>27</v>
      </c>
      <c r="L1029" s="2" t="s">
        <v>28</v>
      </c>
      <c r="M1029" s="2" t="s">
        <v>29</v>
      </c>
      <c r="N1029" s="2" t="s">
        <v>30</v>
      </c>
      <c r="O1029" s="2" t="s">
        <v>31</v>
      </c>
      <c r="P1029" s="2" t="s">
        <v>32</v>
      </c>
      <c r="Q1029" s="2" t="s">
        <v>33</v>
      </c>
      <c r="R1029" s="2" t="s">
        <v>34</v>
      </c>
      <c r="S1029" s="2" t="s">
        <v>34</v>
      </c>
    </row>
    <row r="1030" spans="1:19" x14ac:dyDescent="0.25">
      <c r="A1030" s="2" t="s">
        <v>145</v>
      </c>
      <c r="B1030" s="2" t="s">
        <v>1184</v>
      </c>
      <c r="C1030" s="2" t="s">
        <v>22</v>
      </c>
      <c r="D1030" s="2" t="s">
        <v>22</v>
      </c>
      <c r="E1030" s="2" t="s">
        <v>40</v>
      </c>
      <c r="F1030" s="2" t="s">
        <v>24</v>
      </c>
      <c r="G1030" s="2" t="s">
        <v>25</v>
      </c>
      <c r="H1030" s="2" t="s">
        <v>26</v>
      </c>
      <c r="I1030" s="3">
        <v>17223500</v>
      </c>
      <c r="J1030" s="3">
        <v>17223500</v>
      </c>
      <c r="K1030" s="2" t="s">
        <v>27</v>
      </c>
      <c r="L1030" s="2" t="s">
        <v>28</v>
      </c>
      <c r="M1030" s="2" t="s">
        <v>29</v>
      </c>
      <c r="N1030" s="2" t="s">
        <v>30</v>
      </c>
      <c r="O1030" s="2" t="s">
        <v>31</v>
      </c>
      <c r="P1030" s="2" t="s">
        <v>32</v>
      </c>
      <c r="Q1030" s="2" t="s">
        <v>33</v>
      </c>
      <c r="R1030" s="2" t="s">
        <v>34</v>
      </c>
      <c r="S1030" s="2" t="s">
        <v>34</v>
      </c>
    </row>
    <row r="1031" spans="1:19" x14ac:dyDescent="0.25">
      <c r="A1031" s="2" t="s">
        <v>145</v>
      </c>
      <c r="B1031" s="2" t="s">
        <v>1185</v>
      </c>
      <c r="C1031" s="2" t="s">
        <v>22</v>
      </c>
      <c r="D1031" s="2" t="s">
        <v>22</v>
      </c>
      <c r="E1031" s="2" t="s">
        <v>40</v>
      </c>
      <c r="F1031" s="2" t="s">
        <v>24</v>
      </c>
      <c r="G1031" s="2" t="s">
        <v>25</v>
      </c>
      <c r="H1031" s="2" t="s">
        <v>26</v>
      </c>
      <c r="I1031" s="3">
        <v>17223500</v>
      </c>
      <c r="J1031" s="3">
        <v>17223500</v>
      </c>
      <c r="K1031" s="2" t="s">
        <v>27</v>
      </c>
      <c r="L1031" s="2" t="s">
        <v>28</v>
      </c>
      <c r="M1031" s="2" t="s">
        <v>29</v>
      </c>
      <c r="N1031" s="2" t="s">
        <v>30</v>
      </c>
      <c r="O1031" s="2" t="s">
        <v>31</v>
      </c>
      <c r="P1031" s="2" t="s">
        <v>32</v>
      </c>
      <c r="Q1031" s="2" t="s">
        <v>33</v>
      </c>
      <c r="R1031" s="2" t="s">
        <v>34</v>
      </c>
      <c r="S1031" s="2" t="s">
        <v>34</v>
      </c>
    </row>
    <row r="1032" spans="1:19" x14ac:dyDescent="0.25">
      <c r="A1032" s="2" t="s">
        <v>145</v>
      </c>
      <c r="B1032" s="2" t="s">
        <v>1186</v>
      </c>
      <c r="C1032" s="2" t="s">
        <v>22</v>
      </c>
      <c r="D1032" s="2" t="s">
        <v>22</v>
      </c>
      <c r="E1032" s="2" t="s">
        <v>82</v>
      </c>
      <c r="F1032" s="2" t="s">
        <v>24</v>
      </c>
      <c r="G1032" s="2" t="s">
        <v>25</v>
      </c>
      <c r="H1032" s="2" t="s">
        <v>26</v>
      </c>
      <c r="I1032" s="3">
        <v>30342000</v>
      </c>
      <c r="J1032" s="3">
        <v>30342000</v>
      </c>
      <c r="K1032" s="2" t="s">
        <v>27</v>
      </c>
      <c r="L1032" s="2" t="s">
        <v>28</v>
      </c>
      <c r="M1032" s="2" t="s">
        <v>29</v>
      </c>
      <c r="N1032" s="2" t="s">
        <v>30</v>
      </c>
      <c r="O1032" s="2" t="s">
        <v>31</v>
      </c>
      <c r="P1032" s="2" t="s">
        <v>32</v>
      </c>
      <c r="Q1032" s="2" t="s">
        <v>33</v>
      </c>
      <c r="R1032" s="2" t="s">
        <v>34</v>
      </c>
      <c r="S1032" s="2" t="s">
        <v>34</v>
      </c>
    </row>
    <row r="1033" spans="1:19" x14ac:dyDescent="0.25">
      <c r="A1033" s="2" t="s">
        <v>145</v>
      </c>
      <c r="B1033" s="2" t="s">
        <v>1187</v>
      </c>
      <c r="C1033" s="2" t="s">
        <v>95</v>
      </c>
      <c r="D1033" s="2" t="s">
        <v>95</v>
      </c>
      <c r="E1033" s="2" t="s">
        <v>149</v>
      </c>
      <c r="F1033" s="2" t="s">
        <v>24</v>
      </c>
      <c r="G1033" s="2" t="s">
        <v>25</v>
      </c>
      <c r="H1033" s="2" t="s">
        <v>26</v>
      </c>
      <c r="I1033" s="3">
        <v>25285000</v>
      </c>
      <c r="J1033" s="3">
        <v>25285000</v>
      </c>
      <c r="K1033" s="2" t="s">
        <v>27</v>
      </c>
      <c r="L1033" s="2" t="s">
        <v>28</v>
      </c>
      <c r="M1033" s="2" t="s">
        <v>29</v>
      </c>
      <c r="N1033" s="2" t="s">
        <v>30</v>
      </c>
      <c r="O1033" s="2" t="s">
        <v>31</v>
      </c>
      <c r="P1033" s="2" t="s">
        <v>32</v>
      </c>
      <c r="Q1033" s="2" t="s">
        <v>33</v>
      </c>
      <c r="R1033" s="2" t="s">
        <v>27</v>
      </c>
      <c r="S1033" s="2" t="s">
        <v>34</v>
      </c>
    </row>
    <row r="1034" spans="1:19" x14ac:dyDescent="0.25">
      <c r="A1034" s="2" t="s">
        <v>145</v>
      </c>
      <c r="B1034" s="2" t="s">
        <v>1188</v>
      </c>
      <c r="C1034" s="2" t="s">
        <v>138</v>
      </c>
      <c r="D1034" s="2" t="s">
        <v>138</v>
      </c>
      <c r="E1034" s="2" t="s">
        <v>82</v>
      </c>
      <c r="F1034" s="2" t="s">
        <v>24</v>
      </c>
      <c r="G1034" s="2" t="s">
        <v>25</v>
      </c>
      <c r="H1034" s="2" t="s">
        <v>26</v>
      </c>
      <c r="I1034" s="3">
        <v>28488000</v>
      </c>
      <c r="J1034" s="3">
        <v>28488000</v>
      </c>
      <c r="K1034" s="2" t="s">
        <v>27</v>
      </c>
      <c r="L1034" s="2" t="s">
        <v>28</v>
      </c>
      <c r="M1034" s="2" t="s">
        <v>29</v>
      </c>
      <c r="N1034" s="2" t="s">
        <v>30</v>
      </c>
      <c r="O1034" s="2" t="s">
        <v>31</v>
      </c>
      <c r="P1034" s="2" t="s">
        <v>32</v>
      </c>
      <c r="Q1034" s="2" t="s">
        <v>33</v>
      </c>
      <c r="R1034" s="2" t="s">
        <v>27</v>
      </c>
      <c r="S1034" s="2" t="s">
        <v>34</v>
      </c>
    </row>
    <row r="1035" spans="1:19" x14ac:dyDescent="0.25">
      <c r="A1035" s="2" t="s">
        <v>145</v>
      </c>
      <c r="B1035" s="2" t="s">
        <v>1189</v>
      </c>
      <c r="C1035" s="2" t="s">
        <v>22</v>
      </c>
      <c r="D1035" s="2" t="s">
        <v>22</v>
      </c>
      <c r="E1035" s="2" t="s">
        <v>82</v>
      </c>
      <c r="F1035" s="2" t="s">
        <v>24</v>
      </c>
      <c r="G1035" s="2" t="s">
        <v>25</v>
      </c>
      <c r="H1035" s="2" t="s">
        <v>26</v>
      </c>
      <c r="I1035" s="3">
        <v>28488000</v>
      </c>
      <c r="J1035" s="3">
        <v>28488000</v>
      </c>
      <c r="K1035" s="2" t="s">
        <v>27</v>
      </c>
      <c r="L1035" s="2" t="s">
        <v>28</v>
      </c>
      <c r="M1035" s="2" t="s">
        <v>29</v>
      </c>
      <c r="N1035" s="2" t="s">
        <v>30</v>
      </c>
      <c r="O1035" s="2" t="s">
        <v>31</v>
      </c>
      <c r="P1035" s="2" t="s">
        <v>32</v>
      </c>
      <c r="Q1035" s="2" t="s">
        <v>33</v>
      </c>
      <c r="R1035" s="2" t="s">
        <v>34</v>
      </c>
      <c r="S1035" s="2" t="s">
        <v>34</v>
      </c>
    </row>
    <row r="1036" spans="1:19" x14ac:dyDescent="0.25">
      <c r="A1036" s="2" t="s">
        <v>145</v>
      </c>
      <c r="B1036" s="2" t="s">
        <v>1190</v>
      </c>
      <c r="C1036" s="2" t="s">
        <v>810</v>
      </c>
      <c r="D1036" s="2" t="s">
        <v>810</v>
      </c>
      <c r="E1036" s="2" t="s">
        <v>96</v>
      </c>
      <c r="F1036" s="2" t="s">
        <v>24</v>
      </c>
      <c r="G1036" s="2" t="s">
        <v>25</v>
      </c>
      <c r="H1036" s="2" t="s">
        <v>26</v>
      </c>
      <c r="I1036" s="3">
        <v>18992000</v>
      </c>
      <c r="J1036" s="3">
        <v>18992000</v>
      </c>
      <c r="K1036" s="2" t="s">
        <v>27</v>
      </c>
      <c r="L1036" s="2" t="s">
        <v>28</v>
      </c>
      <c r="M1036" s="2" t="s">
        <v>29</v>
      </c>
      <c r="N1036" s="2" t="s">
        <v>30</v>
      </c>
      <c r="O1036" s="2" t="s">
        <v>31</v>
      </c>
      <c r="P1036" s="2" t="s">
        <v>32</v>
      </c>
      <c r="Q1036" s="2" t="s">
        <v>33</v>
      </c>
      <c r="R1036" s="2" t="s">
        <v>27</v>
      </c>
      <c r="S1036" s="2" t="s">
        <v>34</v>
      </c>
    </row>
    <row r="1037" spans="1:19" x14ac:dyDescent="0.25">
      <c r="A1037" s="2" t="s">
        <v>145</v>
      </c>
      <c r="B1037" s="2" t="s">
        <v>1191</v>
      </c>
      <c r="C1037" s="2" t="s">
        <v>138</v>
      </c>
      <c r="D1037" s="2" t="s">
        <v>138</v>
      </c>
      <c r="E1037" s="2" t="s">
        <v>96</v>
      </c>
      <c r="F1037" s="2" t="s">
        <v>24</v>
      </c>
      <c r="G1037" s="2" t="s">
        <v>25</v>
      </c>
      <c r="H1037" s="2" t="s">
        <v>26</v>
      </c>
      <c r="I1037" s="3">
        <v>18992000</v>
      </c>
      <c r="J1037" s="3">
        <v>18992000</v>
      </c>
      <c r="K1037" s="2" t="s">
        <v>27</v>
      </c>
      <c r="L1037" s="2" t="s">
        <v>28</v>
      </c>
      <c r="M1037" s="2" t="s">
        <v>29</v>
      </c>
      <c r="N1037" s="2" t="s">
        <v>30</v>
      </c>
      <c r="O1037" s="2" t="s">
        <v>31</v>
      </c>
      <c r="P1037" s="2" t="s">
        <v>32</v>
      </c>
      <c r="Q1037" s="2" t="s">
        <v>33</v>
      </c>
      <c r="R1037" s="2" t="s">
        <v>27</v>
      </c>
      <c r="S1037" s="2" t="s">
        <v>34</v>
      </c>
    </row>
    <row r="1038" spans="1:19" x14ac:dyDescent="0.25">
      <c r="A1038" s="2" t="s">
        <v>145</v>
      </c>
      <c r="B1038" s="2" t="s">
        <v>1192</v>
      </c>
      <c r="C1038" s="2" t="s">
        <v>22</v>
      </c>
      <c r="D1038" s="2" t="s">
        <v>22</v>
      </c>
      <c r="E1038" s="2" t="s">
        <v>82</v>
      </c>
      <c r="F1038" s="2" t="s">
        <v>24</v>
      </c>
      <c r="G1038" s="2" t="s">
        <v>25</v>
      </c>
      <c r="H1038" s="2" t="s">
        <v>26</v>
      </c>
      <c r="I1038" s="3">
        <v>26016000</v>
      </c>
      <c r="J1038" s="3">
        <v>26016000</v>
      </c>
      <c r="K1038" s="2" t="s">
        <v>27</v>
      </c>
      <c r="L1038" s="2" t="s">
        <v>28</v>
      </c>
      <c r="M1038" s="2" t="s">
        <v>29</v>
      </c>
      <c r="N1038" s="2" t="s">
        <v>30</v>
      </c>
      <c r="O1038" s="2" t="s">
        <v>31</v>
      </c>
      <c r="P1038" s="2" t="s">
        <v>32</v>
      </c>
      <c r="Q1038" s="2" t="s">
        <v>33</v>
      </c>
      <c r="R1038" s="2" t="s">
        <v>34</v>
      </c>
      <c r="S1038" s="2" t="s">
        <v>34</v>
      </c>
    </row>
    <row r="1039" spans="1:19" x14ac:dyDescent="0.25">
      <c r="A1039" s="2" t="s">
        <v>145</v>
      </c>
      <c r="B1039" s="2" t="s">
        <v>1193</v>
      </c>
      <c r="C1039" s="2" t="s">
        <v>22</v>
      </c>
      <c r="D1039" s="2" t="s">
        <v>22</v>
      </c>
      <c r="E1039" s="2" t="s">
        <v>82</v>
      </c>
      <c r="F1039" s="2" t="s">
        <v>24</v>
      </c>
      <c r="G1039" s="2" t="s">
        <v>25</v>
      </c>
      <c r="H1039" s="2" t="s">
        <v>26</v>
      </c>
      <c r="I1039" s="3">
        <v>26016000</v>
      </c>
      <c r="J1039" s="3">
        <v>26016000</v>
      </c>
      <c r="K1039" s="2" t="s">
        <v>27</v>
      </c>
      <c r="L1039" s="2" t="s">
        <v>28</v>
      </c>
      <c r="M1039" s="2" t="s">
        <v>29</v>
      </c>
      <c r="N1039" s="2" t="s">
        <v>30</v>
      </c>
      <c r="O1039" s="2" t="s">
        <v>31</v>
      </c>
      <c r="P1039" s="2" t="s">
        <v>32</v>
      </c>
      <c r="Q1039" s="2" t="s">
        <v>33</v>
      </c>
      <c r="R1039" s="2" t="s">
        <v>34</v>
      </c>
      <c r="S1039" s="2" t="s">
        <v>34</v>
      </c>
    </row>
    <row r="1040" spans="1:19" x14ac:dyDescent="0.25">
      <c r="A1040" s="2" t="s">
        <v>145</v>
      </c>
      <c r="B1040" s="2" t="s">
        <v>1194</v>
      </c>
      <c r="C1040" s="2" t="s">
        <v>95</v>
      </c>
      <c r="D1040" s="2" t="s">
        <v>95</v>
      </c>
      <c r="E1040" s="2" t="s">
        <v>96</v>
      </c>
      <c r="F1040" s="2" t="s">
        <v>24</v>
      </c>
      <c r="G1040" s="2" t="s">
        <v>25</v>
      </c>
      <c r="H1040" s="2" t="s">
        <v>26</v>
      </c>
      <c r="I1040" s="3">
        <v>17344000</v>
      </c>
      <c r="J1040" s="3">
        <v>17344000</v>
      </c>
      <c r="K1040" s="2" t="s">
        <v>27</v>
      </c>
      <c r="L1040" s="2" t="s">
        <v>28</v>
      </c>
      <c r="M1040" s="2" t="s">
        <v>29</v>
      </c>
      <c r="N1040" s="2" t="s">
        <v>30</v>
      </c>
      <c r="O1040" s="2" t="s">
        <v>31</v>
      </c>
      <c r="P1040" s="2" t="s">
        <v>32</v>
      </c>
      <c r="Q1040" s="2" t="s">
        <v>33</v>
      </c>
      <c r="R1040" s="2" t="s">
        <v>27</v>
      </c>
      <c r="S1040" s="2" t="s">
        <v>34</v>
      </c>
    </row>
    <row r="1041" spans="1:19" x14ac:dyDescent="0.25">
      <c r="A1041" s="2" t="s">
        <v>145</v>
      </c>
      <c r="B1041" s="2" t="s">
        <v>1195</v>
      </c>
      <c r="C1041" s="2" t="s">
        <v>22</v>
      </c>
      <c r="D1041" s="2" t="s">
        <v>22</v>
      </c>
      <c r="E1041" s="2" t="s">
        <v>82</v>
      </c>
      <c r="F1041" s="2" t="s">
        <v>24</v>
      </c>
      <c r="G1041" s="2" t="s">
        <v>25</v>
      </c>
      <c r="H1041" s="2" t="s">
        <v>26</v>
      </c>
      <c r="I1041" s="3">
        <v>23544000</v>
      </c>
      <c r="J1041" s="3">
        <v>23544000</v>
      </c>
      <c r="K1041" s="2" t="s">
        <v>27</v>
      </c>
      <c r="L1041" s="2" t="s">
        <v>28</v>
      </c>
      <c r="M1041" s="2" t="s">
        <v>29</v>
      </c>
      <c r="N1041" s="2" t="s">
        <v>30</v>
      </c>
      <c r="O1041" s="2" t="s">
        <v>31</v>
      </c>
      <c r="P1041" s="2" t="s">
        <v>32</v>
      </c>
      <c r="Q1041" s="2" t="s">
        <v>33</v>
      </c>
      <c r="R1041" s="2" t="s">
        <v>34</v>
      </c>
      <c r="S1041" s="2" t="s">
        <v>34</v>
      </c>
    </row>
    <row r="1042" spans="1:19" x14ac:dyDescent="0.25">
      <c r="A1042" s="2" t="s">
        <v>145</v>
      </c>
      <c r="B1042" s="2" t="s">
        <v>1196</v>
      </c>
      <c r="C1042" s="2" t="s">
        <v>22</v>
      </c>
      <c r="D1042" s="2" t="s">
        <v>22</v>
      </c>
      <c r="E1042" s="2" t="s">
        <v>82</v>
      </c>
      <c r="F1042" s="2" t="s">
        <v>24</v>
      </c>
      <c r="G1042" s="2" t="s">
        <v>25</v>
      </c>
      <c r="H1042" s="2" t="s">
        <v>26</v>
      </c>
      <c r="I1042" s="3">
        <v>21072000</v>
      </c>
      <c r="J1042" s="3">
        <v>21072000</v>
      </c>
      <c r="K1042" s="2" t="s">
        <v>27</v>
      </c>
      <c r="L1042" s="2" t="s">
        <v>28</v>
      </c>
      <c r="M1042" s="2" t="s">
        <v>29</v>
      </c>
      <c r="N1042" s="2" t="s">
        <v>30</v>
      </c>
      <c r="O1042" s="2" t="s">
        <v>31</v>
      </c>
      <c r="P1042" s="2" t="s">
        <v>32</v>
      </c>
      <c r="Q1042" s="2" t="s">
        <v>33</v>
      </c>
      <c r="R1042" s="2" t="s">
        <v>34</v>
      </c>
      <c r="S1042" s="2" t="s">
        <v>34</v>
      </c>
    </row>
    <row r="1043" spans="1:19" x14ac:dyDescent="0.25">
      <c r="A1043" s="2" t="s">
        <v>145</v>
      </c>
      <c r="B1043" s="2" t="s">
        <v>1197</v>
      </c>
      <c r="C1043" s="2" t="s">
        <v>22</v>
      </c>
      <c r="D1043" s="2" t="s">
        <v>22</v>
      </c>
      <c r="E1043" s="2" t="s">
        <v>82</v>
      </c>
      <c r="F1043" s="2" t="s">
        <v>24</v>
      </c>
      <c r="G1043" s="2" t="s">
        <v>25</v>
      </c>
      <c r="H1043" s="2" t="s">
        <v>26</v>
      </c>
      <c r="I1043" s="3">
        <v>21072000</v>
      </c>
      <c r="J1043" s="3">
        <v>21072000</v>
      </c>
      <c r="K1043" s="2" t="s">
        <v>27</v>
      </c>
      <c r="L1043" s="2" t="s">
        <v>28</v>
      </c>
      <c r="M1043" s="2" t="s">
        <v>29</v>
      </c>
      <c r="N1043" s="2" t="s">
        <v>30</v>
      </c>
      <c r="O1043" s="2" t="s">
        <v>31</v>
      </c>
      <c r="P1043" s="2" t="s">
        <v>32</v>
      </c>
      <c r="Q1043" s="2" t="s">
        <v>33</v>
      </c>
      <c r="R1043" s="2" t="s">
        <v>34</v>
      </c>
      <c r="S1043" s="2" t="s">
        <v>34</v>
      </c>
    </row>
    <row r="1044" spans="1:19" x14ac:dyDescent="0.25">
      <c r="A1044" s="2" t="s">
        <v>145</v>
      </c>
      <c r="B1044" s="2" t="s">
        <v>1198</v>
      </c>
      <c r="C1044" s="2" t="s">
        <v>95</v>
      </c>
      <c r="D1044" s="2" t="s">
        <v>95</v>
      </c>
      <c r="E1044" s="2" t="s">
        <v>149</v>
      </c>
      <c r="F1044" s="2" t="s">
        <v>24</v>
      </c>
      <c r="G1044" s="2" t="s">
        <v>25</v>
      </c>
      <c r="H1044" s="2" t="s">
        <v>26</v>
      </c>
      <c r="I1044" s="3">
        <v>17560000</v>
      </c>
      <c r="J1044" s="3">
        <v>17560000</v>
      </c>
      <c r="K1044" s="2" t="s">
        <v>27</v>
      </c>
      <c r="L1044" s="2" t="s">
        <v>28</v>
      </c>
      <c r="M1044" s="2" t="s">
        <v>29</v>
      </c>
      <c r="N1044" s="2" t="s">
        <v>30</v>
      </c>
      <c r="O1044" s="2" t="s">
        <v>31</v>
      </c>
      <c r="P1044" s="2" t="s">
        <v>32</v>
      </c>
      <c r="Q1044" s="2" t="s">
        <v>33</v>
      </c>
      <c r="R1044" s="2" t="s">
        <v>27</v>
      </c>
      <c r="S1044" s="2" t="s">
        <v>34</v>
      </c>
    </row>
    <row r="1045" spans="1:19" x14ac:dyDescent="0.25">
      <c r="A1045" s="2" t="s">
        <v>145</v>
      </c>
      <c r="B1045" s="2" t="s">
        <v>1199</v>
      </c>
      <c r="C1045" s="2" t="s">
        <v>22</v>
      </c>
      <c r="D1045" s="2" t="s">
        <v>22</v>
      </c>
      <c r="E1045" s="2" t="s">
        <v>82</v>
      </c>
      <c r="F1045" s="2" t="s">
        <v>24</v>
      </c>
      <c r="G1045" s="2" t="s">
        <v>25</v>
      </c>
      <c r="H1045" s="2" t="s">
        <v>26</v>
      </c>
      <c r="I1045" s="3">
        <v>21072000</v>
      </c>
      <c r="J1045" s="3">
        <v>21072000</v>
      </c>
      <c r="K1045" s="2" t="s">
        <v>27</v>
      </c>
      <c r="L1045" s="2" t="s">
        <v>28</v>
      </c>
      <c r="M1045" s="2" t="s">
        <v>29</v>
      </c>
      <c r="N1045" s="2" t="s">
        <v>30</v>
      </c>
      <c r="O1045" s="2" t="s">
        <v>31</v>
      </c>
      <c r="P1045" s="2" t="s">
        <v>32</v>
      </c>
      <c r="Q1045" s="2" t="s">
        <v>33</v>
      </c>
      <c r="R1045" s="2" t="s">
        <v>34</v>
      </c>
      <c r="S1045" s="2" t="s">
        <v>34</v>
      </c>
    </row>
    <row r="1046" spans="1:19" x14ac:dyDescent="0.25">
      <c r="A1046" s="2" t="s">
        <v>145</v>
      </c>
      <c r="B1046" s="2" t="s">
        <v>1200</v>
      </c>
      <c r="C1046" s="2" t="s">
        <v>22</v>
      </c>
      <c r="D1046" s="2" t="s">
        <v>22</v>
      </c>
      <c r="E1046" s="2" t="s">
        <v>82</v>
      </c>
      <c r="F1046" s="2" t="s">
        <v>24</v>
      </c>
      <c r="G1046" s="2" t="s">
        <v>25</v>
      </c>
      <c r="H1046" s="2" t="s">
        <v>26</v>
      </c>
      <c r="I1046" s="3">
        <v>21072000</v>
      </c>
      <c r="J1046" s="3">
        <v>21072000</v>
      </c>
      <c r="K1046" s="2" t="s">
        <v>27</v>
      </c>
      <c r="L1046" s="2" t="s">
        <v>28</v>
      </c>
      <c r="M1046" s="2" t="s">
        <v>29</v>
      </c>
      <c r="N1046" s="2" t="s">
        <v>30</v>
      </c>
      <c r="O1046" s="2" t="s">
        <v>31</v>
      </c>
      <c r="P1046" s="2" t="s">
        <v>32</v>
      </c>
      <c r="Q1046" s="2" t="s">
        <v>33</v>
      </c>
      <c r="R1046" s="2" t="s">
        <v>34</v>
      </c>
      <c r="S1046" s="2" t="s">
        <v>34</v>
      </c>
    </row>
    <row r="1047" spans="1:19" x14ac:dyDescent="0.25">
      <c r="A1047" s="2" t="s">
        <v>145</v>
      </c>
      <c r="B1047" s="2" t="s">
        <v>1201</v>
      </c>
      <c r="C1047" s="2" t="s">
        <v>22</v>
      </c>
      <c r="D1047" s="2" t="s">
        <v>22</v>
      </c>
      <c r="E1047" s="2" t="s">
        <v>82</v>
      </c>
      <c r="F1047" s="2" t="s">
        <v>24</v>
      </c>
      <c r="G1047" s="2" t="s">
        <v>25</v>
      </c>
      <c r="H1047" s="2" t="s">
        <v>26</v>
      </c>
      <c r="I1047" s="3">
        <v>21072000</v>
      </c>
      <c r="J1047" s="3">
        <v>21072000</v>
      </c>
      <c r="K1047" s="2" t="s">
        <v>27</v>
      </c>
      <c r="L1047" s="2" t="s">
        <v>28</v>
      </c>
      <c r="M1047" s="2" t="s">
        <v>29</v>
      </c>
      <c r="N1047" s="2" t="s">
        <v>30</v>
      </c>
      <c r="O1047" s="2" t="s">
        <v>31</v>
      </c>
      <c r="P1047" s="2" t="s">
        <v>32</v>
      </c>
      <c r="Q1047" s="2" t="s">
        <v>33</v>
      </c>
      <c r="R1047" s="2" t="s">
        <v>34</v>
      </c>
      <c r="S1047" s="2" t="s">
        <v>34</v>
      </c>
    </row>
    <row r="1048" spans="1:19" x14ac:dyDescent="0.25">
      <c r="A1048" s="2" t="s">
        <v>145</v>
      </c>
      <c r="B1048" s="2" t="s">
        <v>1202</v>
      </c>
      <c r="C1048" s="2" t="s">
        <v>22</v>
      </c>
      <c r="D1048" s="2" t="s">
        <v>22</v>
      </c>
      <c r="E1048" s="2" t="s">
        <v>82</v>
      </c>
      <c r="F1048" s="2" t="s">
        <v>24</v>
      </c>
      <c r="G1048" s="2" t="s">
        <v>25</v>
      </c>
      <c r="H1048" s="2" t="s">
        <v>26</v>
      </c>
      <c r="I1048" s="3">
        <v>19218000</v>
      </c>
      <c r="J1048" s="3">
        <v>19218000</v>
      </c>
      <c r="K1048" s="2" t="s">
        <v>27</v>
      </c>
      <c r="L1048" s="2" t="s">
        <v>28</v>
      </c>
      <c r="M1048" s="2" t="s">
        <v>29</v>
      </c>
      <c r="N1048" s="2" t="s">
        <v>30</v>
      </c>
      <c r="O1048" s="2" t="s">
        <v>31</v>
      </c>
      <c r="P1048" s="2" t="s">
        <v>32</v>
      </c>
      <c r="Q1048" s="2" t="s">
        <v>33</v>
      </c>
      <c r="R1048" s="2" t="s">
        <v>34</v>
      </c>
      <c r="S1048" s="2" t="s">
        <v>34</v>
      </c>
    </row>
    <row r="1049" spans="1:19" x14ac:dyDescent="0.25">
      <c r="A1049" s="2" t="s">
        <v>145</v>
      </c>
      <c r="B1049" s="2" t="s">
        <v>1203</v>
      </c>
      <c r="C1049" s="2" t="s">
        <v>22</v>
      </c>
      <c r="D1049" s="2" t="s">
        <v>22</v>
      </c>
      <c r="E1049" s="2" t="s">
        <v>82</v>
      </c>
      <c r="F1049" s="2" t="s">
        <v>24</v>
      </c>
      <c r="G1049" s="2" t="s">
        <v>25</v>
      </c>
      <c r="H1049" s="2" t="s">
        <v>26</v>
      </c>
      <c r="I1049" s="3">
        <v>18294000</v>
      </c>
      <c r="J1049" s="3">
        <v>18294000</v>
      </c>
      <c r="K1049" s="2" t="s">
        <v>27</v>
      </c>
      <c r="L1049" s="2" t="s">
        <v>28</v>
      </c>
      <c r="M1049" s="2" t="s">
        <v>29</v>
      </c>
      <c r="N1049" s="2" t="s">
        <v>30</v>
      </c>
      <c r="O1049" s="2" t="s">
        <v>31</v>
      </c>
      <c r="P1049" s="2" t="s">
        <v>32</v>
      </c>
      <c r="Q1049" s="2" t="s">
        <v>33</v>
      </c>
      <c r="R1049" s="2" t="s">
        <v>34</v>
      </c>
      <c r="S1049" s="2" t="s">
        <v>34</v>
      </c>
    </row>
    <row r="1050" spans="1:19" x14ac:dyDescent="0.25">
      <c r="A1050" s="2" t="s">
        <v>145</v>
      </c>
      <c r="B1050" s="2" t="s">
        <v>1204</v>
      </c>
      <c r="C1050" s="2" t="s">
        <v>22</v>
      </c>
      <c r="D1050" s="2" t="s">
        <v>22</v>
      </c>
      <c r="E1050" s="2" t="s">
        <v>82</v>
      </c>
      <c r="F1050" s="2" t="s">
        <v>24</v>
      </c>
      <c r="G1050" s="2" t="s">
        <v>25</v>
      </c>
      <c r="H1050" s="2" t="s">
        <v>26</v>
      </c>
      <c r="I1050" s="3">
        <v>16194000</v>
      </c>
      <c r="J1050" s="3">
        <v>16194000</v>
      </c>
      <c r="K1050" s="2" t="s">
        <v>27</v>
      </c>
      <c r="L1050" s="2" t="s">
        <v>28</v>
      </c>
      <c r="M1050" s="2" t="s">
        <v>29</v>
      </c>
      <c r="N1050" s="2" t="s">
        <v>30</v>
      </c>
      <c r="O1050" s="2" t="s">
        <v>31</v>
      </c>
      <c r="P1050" s="2" t="s">
        <v>32</v>
      </c>
      <c r="Q1050" s="2" t="s">
        <v>33</v>
      </c>
      <c r="R1050" s="2" t="s">
        <v>34</v>
      </c>
      <c r="S1050" s="2" t="s">
        <v>34</v>
      </c>
    </row>
    <row r="1051" spans="1:19" x14ac:dyDescent="0.25">
      <c r="A1051" s="2" t="s">
        <v>145</v>
      </c>
      <c r="B1051" s="2" t="s">
        <v>1205</v>
      </c>
      <c r="C1051" s="2" t="s">
        <v>22</v>
      </c>
      <c r="D1051" s="2" t="s">
        <v>22</v>
      </c>
      <c r="E1051" s="2" t="s">
        <v>82</v>
      </c>
      <c r="F1051" s="2" t="s">
        <v>24</v>
      </c>
      <c r="G1051" s="2" t="s">
        <v>25</v>
      </c>
      <c r="H1051" s="2" t="s">
        <v>26</v>
      </c>
      <c r="I1051" s="3">
        <v>16194000</v>
      </c>
      <c r="J1051" s="3">
        <v>16194000</v>
      </c>
      <c r="K1051" s="2" t="s">
        <v>27</v>
      </c>
      <c r="L1051" s="2" t="s">
        <v>28</v>
      </c>
      <c r="M1051" s="2" t="s">
        <v>29</v>
      </c>
      <c r="N1051" s="2" t="s">
        <v>30</v>
      </c>
      <c r="O1051" s="2" t="s">
        <v>31</v>
      </c>
      <c r="P1051" s="2" t="s">
        <v>32</v>
      </c>
      <c r="Q1051" s="2" t="s">
        <v>33</v>
      </c>
      <c r="R1051" s="2" t="s">
        <v>34</v>
      </c>
      <c r="S1051" s="2" t="s">
        <v>34</v>
      </c>
    </row>
    <row r="1052" spans="1:19" x14ac:dyDescent="0.25">
      <c r="A1052" s="2" t="s">
        <v>145</v>
      </c>
      <c r="B1052" s="2" t="s">
        <v>1206</v>
      </c>
      <c r="C1052" s="2" t="s">
        <v>22</v>
      </c>
      <c r="D1052" s="2" t="s">
        <v>22</v>
      </c>
      <c r="E1052" s="2" t="s">
        <v>40</v>
      </c>
      <c r="F1052" s="2" t="s">
        <v>24</v>
      </c>
      <c r="G1052" s="2" t="s">
        <v>25</v>
      </c>
      <c r="H1052" s="2" t="s">
        <v>26</v>
      </c>
      <c r="I1052" s="3">
        <v>17223500</v>
      </c>
      <c r="J1052" s="3">
        <v>17223500</v>
      </c>
      <c r="K1052" s="2" t="s">
        <v>27</v>
      </c>
      <c r="L1052" s="2" t="s">
        <v>28</v>
      </c>
      <c r="M1052" s="2" t="s">
        <v>29</v>
      </c>
      <c r="N1052" s="2" t="s">
        <v>30</v>
      </c>
      <c r="O1052" s="2" t="s">
        <v>31</v>
      </c>
      <c r="P1052" s="2" t="s">
        <v>32</v>
      </c>
      <c r="Q1052" s="2" t="s">
        <v>33</v>
      </c>
      <c r="R1052" s="2" t="s">
        <v>34</v>
      </c>
      <c r="S1052" s="2" t="s">
        <v>34</v>
      </c>
    </row>
    <row r="1053" spans="1:19" x14ac:dyDescent="0.25">
      <c r="A1053" s="2" t="s">
        <v>145</v>
      </c>
      <c r="B1053" s="2" t="s">
        <v>1207</v>
      </c>
      <c r="C1053" s="2" t="s">
        <v>138</v>
      </c>
      <c r="D1053" s="2" t="s">
        <v>138</v>
      </c>
      <c r="E1053" s="2" t="s">
        <v>149</v>
      </c>
      <c r="F1053" s="2" t="s">
        <v>24</v>
      </c>
      <c r="G1053" s="2" t="s">
        <v>25</v>
      </c>
      <c r="H1053" s="2" t="s">
        <v>26</v>
      </c>
      <c r="I1053" s="3">
        <v>9065000</v>
      </c>
      <c r="J1053" s="3">
        <v>9065000</v>
      </c>
      <c r="K1053" s="2" t="s">
        <v>27</v>
      </c>
      <c r="L1053" s="2" t="s">
        <v>28</v>
      </c>
      <c r="M1053" s="2" t="s">
        <v>29</v>
      </c>
      <c r="N1053" s="2" t="s">
        <v>30</v>
      </c>
      <c r="O1053" s="2" t="s">
        <v>31</v>
      </c>
      <c r="P1053" s="2" t="s">
        <v>32</v>
      </c>
      <c r="Q1053" s="2" t="s">
        <v>33</v>
      </c>
      <c r="R1053" s="2" t="s">
        <v>34</v>
      </c>
      <c r="S1053" s="2" t="s">
        <v>34</v>
      </c>
    </row>
    <row r="1054" spans="1:19" x14ac:dyDescent="0.25">
      <c r="A1054" s="2" t="s">
        <v>145</v>
      </c>
      <c r="B1054" s="2" t="s">
        <v>1208</v>
      </c>
      <c r="C1054" s="2" t="s">
        <v>138</v>
      </c>
      <c r="D1054" s="2" t="s">
        <v>138</v>
      </c>
      <c r="E1054" s="2" t="s">
        <v>149</v>
      </c>
      <c r="F1054" s="2" t="s">
        <v>24</v>
      </c>
      <c r="G1054" s="2" t="s">
        <v>25</v>
      </c>
      <c r="H1054" s="2" t="s">
        <v>26</v>
      </c>
      <c r="I1054" s="3">
        <v>9065000</v>
      </c>
      <c r="J1054" s="3">
        <v>9065000</v>
      </c>
      <c r="K1054" s="2" t="s">
        <v>27</v>
      </c>
      <c r="L1054" s="2" t="s">
        <v>28</v>
      </c>
      <c r="M1054" s="2" t="s">
        <v>29</v>
      </c>
      <c r="N1054" s="2" t="s">
        <v>30</v>
      </c>
      <c r="O1054" s="2" t="s">
        <v>31</v>
      </c>
      <c r="P1054" s="2" t="s">
        <v>32</v>
      </c>
      <c r="Q1054" s="2" t="s">
        <v>33</v>
      </c>
      <c r="R1054" s="2" t="s">
        <v>34</v>
      </c>
      <c r="S1054" s="2" t="s">
        <v>34</v>
      </c>
    </row>
    <row r="1055" spans="1:19" x14ac:dyDescent="0.25">
      <c r="A1055" s="2" t="s">
        <v>145</v>
      </c>
      <c r="B1055" s="2" t="s">
        <v>1209</v>
      </c>
      <c r="C1055" s="2" t="s">
        <v>138</v>
      </c>
      <c r="D1055" s="2" t="s">
        <v>138</v>
      </c>
      <c r="E1055" s="2" t="s">
        <v>149</v>
      </c>
      <c r="F1055" s="2" t="s">
        <v>24</v>
      </c>
      <c r="G1055" s="2" t="s">
        <v>25</v>
      </c>
      <c r="H1055" s="2" t="s">
        <v>26</v>
      </c>
      <c r="I1055" s="3">
        <v>9065000</v>
      </c>
      <c r="J1055" s="3">
        <v>9065000</v>
      </c>
      <c r="K1055" s="2" t="s">
        <v>27</v>
      </c>
      <c r="L1055" s="2" t="s">
        <v>28</v>
      </c>
      <c r="M1055" s="2" t="s">
        <v>29</v>
      </c>
      <c r="N1055" s="2" t="s">
        <v>30</v>
      </c>
      <c r="O1055" s="2" t="s">
        <v>31</v>
      </c>
      <c r="P1055" s="2" t="s">
        <v>32</v>
      </c>
      <c r="Q1055" s="2" t="s">
        <v>33</v>
      </c>
      <c r="R1055" s="2" t="s">
        <v>34</v>
      </c>
      <c r="S1055" s="2" t="s">
        <v>34</v>
      </c>
    </row>
    <row r="1056" spans="1:19" x14ac:dyDescent="0.25">
      <c r="A1056" s="2" t="s">
        <v>1210</v>
      </c>
      <c r="B1056" s="2" t="s">
        <v>1211</v>
      </c>
      <c r="C1056" s="2" t="s">
        <v>433</v>
      </c>
      <c r="D1056" s="2" t="s">
        <v>433</v>
      </c>
      <c r="E1056" s="2" t="s">
        <v>42</v>
      </c>
      <c r="F1056" s="2" t="s">
        <v>24</v>
      </c>
      <c r="G1056" s="2" t="s">
        <v>139</v>
      </c>
      <c r="H1056" s="2" t="s">
        <v>26</v>
      </c>
      <c r="I1056" s="3">
        <v>10000000</v>
      </c>
      <c r="J1056" s="3">
        <v>10000000</v>
      </c>
      <c r="K1056" s="2" t="s">
        <v>27</v>
      </c>
      <c r="L1056" s="2" t="s">
        <v>28</v>
      </c>
      <c r="M1056" s="2" t="s">
        <v>29</v>
      </c>
      <c r="N1056" s="2" t="s">
        <v>30</v>
      </c>
      <c r="O1056" s="2" t="s">
        <v>31</v>
      </c>
      <c r="P1056" s="2" t="s">
        <v>32</v>
      </c>
      <c r="Q1056" s="2" t="s">
        <v>33</v>
      </c>
      <c r="R1056" s="2" t="s">
        <v>34</v>
      </c>
      <c r="S1056" s="2" t="s">
        <v>34</v>
      </c>
    </row>
    <row r="1057" spans="1:19" x14ac:dyDescent="0.25">
      <c r="A1057" s="2" t="s">
        <v>1210</v>
      </c>
      <c r="B1057" s="2" t="s">
        <v>1212</v>
      </c>
      <c r="C1057" s="2" t="s">
        <v>433</v>
      </c>
      <c r="D1057" s="2" t="s">
        <v>433</v>
      </c>
      <c r="E1057" s="2" t="s">
        <v>42</v>
      </c>
      <c r="F1057" s="2" t="s">
        <v>24</v>
      </c>
      <c r="G1057" s="2" t="s">
        <v>139</v>
      </c>
      <c r="H1057" s="2" t="s">
        <v>26</v>
      </c>
      <c r="I1057" s="3">
        <v>20000000</v>
      </c>
      <c r="J1057" s="3">
        <v>20000000</v>
      </c>
      <c r="K1057" s="2" t="s">
        <v>27</v>
      </c>
      <c r="L1057" s="2" t="s">
        <v>28</v>
      </c>
      <c r="M1057" s="2" t="s">
        <v>29</v>
      </c>
      <c r="N1057" s="2" t="s">
        <v>30</v>
      </c>
      <c r="O1057" s="2" t="s">
        <v>31</v>
      </c>
      <c r="P1057" s="2" t="s">
        <v>32</v>
      </c>
      <c r="Q1057" s="2" t="s">
        <v>33</v>
      </c>
      <c r="R1057" s="2" t="s">
        <v>34</v>
      </c>
      <c r="S1057" s="2" t="s">
        <v>34</v>
      </c>
    </row>
    <row r="1058" spans="1:19" x14ac:dyDescent="0.25">
      <c r="A1058" s="2" t="s">
        <v>1213</v>
      </c>
      <c r="B1058" s="2" t="s">
        <v>1214</v>
      </c>
      <c r="C1058" s="2" t="s">
        <v>151</v>
      </c>
      <c r="D1058" s="2" t="s">
        <v>151</v>
      </c>
      <c r="E1058" s="2" t="s">
        <v>166</v>
      </c>
      <c r="F1058" s="2" t="s">
        <v>24</v>
      </c>
      <c r="G1058" s="2" t="s">
        <v>25</v>
      </c>
      <c r="H1058" s="2" t="s">
        <v>26</v>
      </c>
      <c r="I1058" s="3">
        <v>4000000</v>
      </c>
      <c r="J1058" s="3">
        <v>4000000</v>
      </c>
      <c r="K1058" s="2" t="s">
        <v>27</v>
      </c>
      <c r="L1058" s="2" t="s">
        <v>28</v>
      </c>
      <c r="M1058" s="2" t="s">
        <v>29</v>
      </c>
      <c r="N1058" s="2" t="s">
        <v>30</v>
      </c>
      <c r="O1058" s="2" t="s">
        <v>31</v>
      </c>
      <c r="P1058" s="2" t="s">
        <v>32</v>
      </c>
      <c r="Q1058" s="2" t="s">
        <v>33</v>
      </c>
      <c r="R1058" s="2" t="s">
        <v>34</v>
      </c>
      <c r="S1058" s="2" t="s">
        <v>34</v>
      </c>
    </row>
    <row r="1059" spans="1:19" x14ac:dyDescent="0.25">
      <c r="A1059" s="2" t="s">
        <v>1215</v>
      </c>
      <c r="B1059" s="2" t="s">
        <v>1216</v>
      </c>
      <c r="C1059" s="2" t="s">
        <v>810</v>
      </c>
      <c r="D1059" s="2" t="s">
        <v>810</v>
      </c>
      <c r="E1059" s="2" t="s">
        <v>96</v>
      </c>
      <c r="F1059" s="2" t="s">
        <v>24</v>
      </c>
      <c r="G1059" s="2" t="s">
        <v>139</v>
      </c>
      <c r="H1059" s="2" t="s">
        <v>26</v>
      </c>
      <c r="I1059" s="3">
        <v>26400000</v>
      </c>
      <c r="J1059" s="3">
        <v>26400000</v>
      </c>
      <c r="K1059" s="2" t="s">
        <v>27</v>
      </c>
      <c r="L1059" s="2" t="s">
        <v>28</v>
      </c>
      <c r="M1059" s="2" t="s">
        <v>29</v>
      </c>
      <c r="N1059" s="2" t="s">
        <v>30</v>
      </c>
      <c r="O1059" s="2" t="s">
        <v>31</v>
      </c>
      <c r="P1059" s="2" t="s">
        <v>32</v>
      </c>
      <c r="Q1059" s="2" t="s">
        <v>33</v>
      </c>
      <c r="R1059" s="2" t="s">
        <v>27</v>
      </c>
      <c r="S1059" s="2" t="s">
        <v>34</v>
      </c>
    </row>
    <row r="1060" spans="1:19" x14ac:dyDescent="0.25">
      <c r="A1060" s="2" t="s">
        <v>1217</v>
      </c>
      <c r="B1060" s="2" t="s">
        <v>1218</v>
      </c>
      <c r="C1060" s="2" t="s">
        <v>138</v>
      </c>
      <c r="D1060" s="2" t="s">
        <v>138</v>
      </c>
      <c r="E1060" s="2" t="s">
        <v>96</v>
      </c>
      <c r="F1060" s="2" t="s">
        <v>24</v>
      </c>
      <c r="G1060" s="2" t="s">
        <v>139</v>
      </c>
      <c r="H1060" s="2" t="s">
        <v>26</v>
      </c>
      <c r="I1060" s="3">
        <v>26680000</v>
      </c>
      <c r="J1060" s="3">
        <v>26680000</v>
      </c>
      <c r="K1060" s="2" t="s">
        <v>27</v>
      </c>
      <c r="L1060" s="2" t="s">
        <v>28</v>
      </c>
      <c r="M1060" s="2" t="s">
        <v>29</v>
      </c>
      <c r="N1060" s="2" t="s">
        <v>30</v>
      </c>
      <c r="O1060" s="2" t="s">
        <v>31</v>
      </c>
      <c r="P1060" s="2" t="s">
        <v>32</v>
      </c>
      <c r="Q1060" s="2" t="s">
        <v>33</v>
      </c>
      <c r="R1060" s="2" t="s">
        <v>27</v>
      </c>
      <c r="S1060" s="2" t="s">
        <v>34</v>
      </c>
    </row>
    <row r="1061" spans="1:19" x14ac:dyDescent="0.25">
      <c r="A1061" s="2" t="s">
        <v>1219</v>
      </c>
      <c r="B1061" s="2" t="s">
        <v>1220</v>
      </c>
      <c r="C1061" s="2" t="s">
        <v>151</v>
      </c>
      <c r="D1061" s="2" t="s">
        <v>151</v>
      </c>
      <c r="E1061" s="2" t="s">
        <v>96</v>
      </c>
      <c r="F1061" s="2" t="s">
        <v>24</v>
      </c>
      <c r="G1061" s="2" t="s">
        <v>139</v>
      </c>
      <c r="H1061" s="2" t="s">
        <v>26</v>
      </c>
      <c r="I1061" s="3">
        <v>4000000</v>
      </c>
      <c r="J1061" s="3">
        <v>4000000</v>
      </c>
      <c r="K1061" s="2" t="s">
        <v>27</v>
      </c>
      <c r="L1061" s="2" t="s">
        <v>28</v>
      </c>
      <c r="M1061" s="2" t="s">
        <v>29</v>
      </c>
      <c r="N1061" s="2" t="s">
        <v>30</v>
      </c>
      <c r="O1061" s="2" t="s">
        <v>31</v>
      </c>
      <c r="P1061" s="2" t="s">
        <v>32</v>
      </c>
      <c r="Q1061" s="2" t="s">
        <v>33</v>
      </c>
      <c r="R1061" s="2" t="s">
        <v>34</v>
      </c>
      <c r="S1061" s="2" t="s">
        <v>34</v>
      </c>
    </row>
    <row r="1062" spans="1:19" x14ac:dyDescent="0.25">
      <c r="A1062" s="2" t="s">
        <v>1221</v>
      </c>
      <c r="B1062" s="2" t="s">
        <v>1222</v>
      </c>
      <c r="C1062" s="2" t="s">
        <v>433</v>
      </c>
      <c r="D1062" s="2" t="s">
        <v>433</v>
      </c>
      <c r="E1062" s="2" t="s">
        <v>23</v>
      </c>
      <c r="F1062" s="2" t="s">
        <v>24</v>
      </c>
      <c r="G1062" s="2" t="s">
        <v>163</v>
      </c>
      <c r="H1062" s="2" t="s">
        <v>26</v>
      </c>
      <c r="I1062" s="3">
        <v>150000000</v>
      </c>
      <c r="J1062" s="3">
        <v>150000000</v>
      </c>
      <c r="K1062" s="2" t="s">
        <v>27</v>
      </c>
      <c r="L1062" s="2" t="s">
        <v>28</v>
      </c>
      <c r="M1062" s="2" t="s">
        <v>29</v>
      </c>
      <c r="N1062" s="2" t="s">
        <v>30</v>
      </c>
      <c r="O1062" s="2" t="s">
        <v>31</v>
      </c>
      <c r="P1062" s="2" t="s">
        <v>32</v>
      </c>
      <c r="Q1062" s="2" t="s">
        <v>33</v>
      </c>
      <c r="R1062" s="2" t="s">
        <v>34</v>
      </c>
      <c r="S1062" s="2" t="s">
        <v>34</v>
      </c>
    </row>
    <row r="1063" spans="1:19" x14ac:dyDescent="0.25">
      <c r="A1063" s="2" t="s">
        <v>1223</v>
      </c>
      <c r="B1063" s="2" t="s">
        <v>1224</v>
      </c>
      <c r="C1063" s="2" t="s">
        <v>433</v>
      </c>
      <c r="D1063" s="2" t="s">
        <v>433</v>
      </c>
      <c r="E1063" s="2" t="s">
        <v>23</v>
      </c>
      <c r="F1063" s="2" t="s">
        <v>24</v>
      </c>
      <c r="G1063" s="2" t="s">
        <v>139</v>
      </c>
      <c r="H1063" s="2" t="s">
        <v>26</v>
      </c>
      <c r="I1063" s="3">
        <v>10000000</v>
      </c>
      <c r="J1063" s="3">
        <v>10000000</v>
      </c>
      <c r="K1063" s="2" t="s">
        <v>27</v>
      </c>
      <c r="L1063" s="2" t="s">
        <v>28</v>
      </c>
      <c r="M1063" s="2" t="s">
        <v>29</v>
      </c>
      <c r="N1063" s="2" t="s">
        <v>30</v>
      </c>
      <c r="O1063" s="2" t="s">
        <v>31</v>
      </c>
      <c r="P1063" s="2" t="s">
        <v>32</v>
      </c>
      <c r="Q1063" s="2" t="s">
        <v>33</v>
      </c>
      <c r="R1063" s="2" t="s">
        <v>34</v>
      </c>
      <c r="S1063" s="2" t="s">
        <v>34</v>
      </c>
    </row>
    <row r="1064" spans="1:19" x14ac:dyDescent="0.25">
      <c r="A1064" s="2" t="s">
        <v>1225</v>
      </c>
      <c r="B1064" s="2" t="s">
        <v>1226</v>
      </c>
      <c r="C1064" s="2" t="s">
        <v>433</v>
      </c>
      <c r="D1064" s="2" t="s">
        <v>433</v>
      </c>
      <c r="E1064" s="2" t="s">
        <v>63</v>
      </c>
      <c r="F1064" s="2" t="s">
        <v>24</v>
      </c>
      <c r="G1064" s="2" t="s">
        <v>139</v>
      </c>
      <c r="H1064" s="2" t="s">
        <v>26</v>
      </c>
      <c r="I1064" s="3">
        <v>15000000</v>
      </c>
      <c r="J1064" s="3">
        <v>15000000</v>
      </c>
      <c r="K1064" s="2" t="s">
        <v>27</v>
      </c>
      <c r="L1064" s="2" t="s">
        <v>28</v>
      </c>
      <c r="M1064" s="2" t="s">
        <v>29</v>
      </c>
      <c r="N1064" s="2" t="s">
        <v>30</v>
      </c>
      <c r="O1064" s="2" t="s">
        <v>31</v>
      </c>
      <c r="P1064" s="2" t="s">
        <v>32</v>
      </c>
      <c r="Q1064" s="2" t="s">
        <v>33</v>
      </c>
      <c r="R1064" s="2" t="s">
        <v>34</v>
      </c>
      <c r="S1064" s="2" t="s">
        <v>34</v>
      </c>
    </row>
    <row r="1065" spans="1:19" x14ac:dyDescent="0.25">
      <c r="A1065" s="2" t="s">
        <v>145</v>
      </c>
      <c r="B1065" s="2" t="s">
        <v>1227</v>
      </c>
      <c r="C1065" s="2" t="s">
        <v>138</v>
      </c>
      <c r="D1065" s="2" t="s">
        <v>138</v>
      </c>
      <c r="E1065" s="2" t="s">
        <v>149</v>
      </c>
      <c r="F1065" s="2" t="s">
        <v>24</v>
      </c>
      <c r="G1065" s="2" t="s">
        <v>25</v>
      </c>
      <c r="H1065" s="2" t="s">
        <v>26</v>
      </c>
      <c r="I1065" s="3">
        <v>24255000</v>
      </c>
      <c r="J1065" s="3">
        <v>24255000</v>
      </c>
      <c r="K1065" s="2" t="s">
        <v>27</v>
      </c>
      <c r="L1065" s="2" t="s">
        <v>28</v>
      </c>
      <c r="M1065" s="2" t="s">
        <v>29</v>
      </c>
      <c r="N1065" s="2" t="s">
        <v>30</v>
      </c>
      <c r="O1065" s="2" t="s">
        <v>31</v>
      </c>
      <c r="P1065" s="2" t="s">
        <v>32</v>
      </c>
      <c r="Q1065" s="2" t="s">
        <v>33</v>
      </c>
      <c r="R1065" s="2" t="s">
        <v>34</v>
      </c>
      <c r="S1065" s="2" t="s">
        <v>34</v>
      </c>
    </row>
    <row r="1066" spans="1:19" x14ac:dyDescent="0.25">
      <c r="A1066" s="2" t="s">
        <v>1228</v>
      </c>
      <c r="B1066" s="2" t="s">
        <v>1229</v>
      </c>
      <c r="C1066" s="2" t="s">
        <v>159</v>
      </c>
      <c r="D1066" s="2" t="s">
        <v>159</v>
      </c>
      <c r="E1066" s="2" t="s">
        <v>40</v>
      </c>
      <c r="F1066" s="2" t="s">
        <v>24</v>
      </c>
      <c r="G1066" s="2" t="s">
        <v>25</v>
      </c>
      <c r="H1066" s="2" t="s">
        <v>26</v>
      </c>
      <c r="I1066" s="3">
        <v>6000000</v>
      </c>
      <c r="J1066" s="3">
        <v>6000000</v>
      </c>
      <c r="K1066" s="2" t="s">
        <v>27</v>
      </c>
      <c r="L1066" s="2" t="s">
        <v>28</v>
      </c>
      <c r="M1066" s="2" t="s">
        <v>29</v>
      </c>
      <c r="N1066" s="2" t="s">
        <v>30</v>
      </c>
      <c r="O1066" s="2" t="s">
        <v>31</v>
      </c>
      <c r="P1066" s="2" t="s">
        <v>32</v>
      </c>
      <c r="Q1066" s="2" t="s">
        <v>33</v>
      </c>
      <c r="R1066" s="2" t="s">
        <v>27</v>
      </c>
      <c r="S1066" s="2" t="s">
        <v>34</v>
      </c>
    </row>
    <row r="1067" spans="1:19" x14ac:dyDescent="0.25">
      <c r="A1067" s="2" t="s">
        <v>119</v>
      </c>
      <c r="B1067" s="2" t="s">
        <v>1230</v>
      </c>
      <c r="C1067" s="2" t="s">
        <v>138</v>
      </c>
      <c r="D1067" s="2" t="s">
        <v>138</v>
      </c>
      <c r="E1067" s="2" t="s">
        <v>96</v>
      </c>
      <c r="F1067" s="2" t="s">
        <v>24</v>
      </c>
      <c r="G1067" s="2" t="s">
        <v>25</v>
      </c>
      <c r="H1067" s="2" t="s">
        <v>26</v>
      </c>
      <c r="I1067" s="3">
        <v>17344000</v>
      </c>
      <c r="J1067" s="3">
        <v>17344000</v>
      </c>
      <c r="K1067" s="2" t="s">
        <v>27</v>
      </c>
      <c r="L1067" s="2" t="s">
        <v>28</v>
      </c>
      <c r="M1067" s="2" t="s">
        <v>29</v>
      </c>
      <c r="N1067" s="2" t="s">
        <v>30</v>
      </c>
      <c r="O1067" s="2" t="s">
        <v>31</v>
      </c>
      <c r="P1067" s="2" t="s">
        <v>32</v>
      </c>
      <c r="Q1067" s="2" t="s">
        <v>33</v>
      </c>
      <c r="R1067" s="2" t="s">
        <v>27</v>
      </c>
      <c r="S1067" s="2" t="s">
        <v>34</v>
      </c>
    </row>
    <row r="1068" spans="1:19" x14ac:dyDescent="0.25">
      <c r="A1068" s="2" t="s">
        <v>98</v>
      </c>
      <c r="B1068" s="2" t="s">
        <v>1231</v>
      </c>
      <c r="C1068" s="2" t="s">
        <v>810</v>
      </c>
      <c r="D1068" s="2" t="s">
        <v>810</v>
      </c>
      <c r="E1068" s="2" t="s">
        <v>96</v>
      </c>
      <c r="F1068" s="2" t="s">
        <v>24</v>
      </c>
      <c r="G1068" s="2" t="s">
        <v>25</v>
      </c>
      <c r="H1068" s="2" t="s">
        <v>26</v>
      </c>
      <c r="I1068" s="3">
        <v>23524000</v>
      </c>
      <c r="J1068" s="3">
        <v>23524000</v>
      </c>
      <c r="K1068" s="2" t="s">
        <v>27</v>
      </c>
      <c r="L1068" s="2" t="s">
        <v>28</v>
      </c>
      <c r="M1068" s="2" t="s">
        <v>29</v>
      </c>
      <c r="N1068" s="2" t="s">
        <v>30</v>
      </c>
      <c r="O1068" s="2" t="s">
        <v>31</v>
      </c>
      <c r="P1068" s="2" t="s">
        <v>32</v>
      </c>
      <c r="Q1068" s="2" t="s">
        <v>33</v>
      </c>
      <c r="R1068" s="2" t="s">
        <v>27</v>
      </c>
      <c r="S1068" s="2" t="s">
        <v>34</v>
      </c>
    </row>
    <row r="1069" spans="1:19" x14ac:dyDescent="0.25">
      <c r="A1069" s="2" t="s">
        <v>119</v>
      </c>
      <c r="B1069" s="2" t="s">
        <v>1232</v>
      </c>
      <c r="C1069" s="2" t="s">
        <v>138</v>
      </c>
      <c r="D1069" s="2" t="s">
        <v>138</v>
      </c>
      <c r="E1069" s="2" t="s">
        <v>96</v>
      </c>
      <c r="F1069" s="2" t="s">
        <v>24</v>
      </c>
      <c r="G1069" s="2" t="s">
        <v>25</v>
      </c>
      <c r="H1069" s="2" t="s">
        <v>26</v>
      </c>
      <c r="I1069" s="3">
        <v>17344000</v>
      </c>
      <c r="J1069" s="3">
        <v>17344000</v>
      </c>
      <c r="K1069" s="2" t="s">
        <v>27</v>
      </c>
      <c r="L1069" s="2" t="s">
        <v>28</v>
      </c>
      <c r="M1069" s="2" t="s">
        <v>29</v>
      </c>
      <c r="N1069" s="2" t="s">
        <v>30</v>
      </c>
      <c r="O1069" s="2" t="s">
        <v>31</v>
      </c>
      <c r="P1069" s="2" t="s">
        <v>32</v>
      </c>
      <c r="Q1069" s="2" t="s">
        <v>33</v>
      </c>
      <c r="R1069" s="2" t="s">
        <v>27</v>
      </c>
      <c r="S1069" s="2" t="s">
        <v>34</v>
      </c>
    </row>
    <row r="1070" spans="1:19" x14ac:dyDescent="0.25">
      <c r="A1070" s="2" t="s">
        <v>220</v>
      </c>
      <c r="B1070" s="2" t="s">
        <v>1233</v>
      </c>
      <c r="C1070" s="2" t="s">
        <v>810</v>
      </c>
      <c r="D1070" s="2" t="s">
        <v>810</v>
      </c>
      <c r="E1070" s="2" t="s">
        <v>96</v>
      </c>
      <c r="F1070" s="2" t="s">
        <v>24</v>
      </c>
      <c r="G1070" s="2" t="s">
        <v>25</v>
      </c>
      <c r="H1070" s="2" t="s">
        <v>26</v>
      </c>
      <c r="I1070" s="3">
        <v>14048000</v>
      </c>
      <c r="J1070" s="3">
        <v>14048000</v>
      </c>
      <c r="K1070" s="2" t="s">
        <v>27</v>
      </c>
      <c r="L1070" s="2" t="s">
        <v>28</v>
      </c>
      <c r="M1070" s="2" t="s">
        <v>29</v>
      </c>
      <c r="N1070" s="2" t="s">
        <v>30</v>
      </c>
      <c r="O1070" s="2" t="s">
        <v>31</v>
      </c>
      <c r="P1070" s="2" t="s">
        <v>32</v>
      </c>
      <c r="Q1070" s="2" t="s">
        <v>33</v>
      </c>
      <c r="R1070" s="2" t="s">
        <v>27</v>
      </c>
      <c r="S1070" s="2" t="s">
        <v>34</v>
      </c>
    </row>
    <row r="1071" spans="1:19" x14ac:dyDescent="0.25">
      <c r="A1071" s="2" t="s">
        <v>220</v>
      </c>
      <c r="B1071" s="2" t="s">
        <v>1234</v>
      </c>
      <c r="C1071" s="2" t="s">
        <v>810</v>
      </c>
      <c r="D1071" s="2" t="s">
        <v>810</v>
      </c>
      <c r="E1071" s="2" t="s">
        <v>96</v>
      </c>
      <c r="F1071" s="2" t="s">
        <v>24</v>
      </c>
      <c r="G1071" s="2" t="s">
        <v>25</v>
      </c>
      <c r="H1071" s="2" t="s">
        <v>26</v>
      </c>
      <c r="I1071" s="3">
        <v>15696000</v>
      </c>
      <c r="J1071" s="3">
        <v>15696000</v>
      </c>
      <c r="K1071" s="2" t="s">
        <v>27</v>
      </c>
      <c r="L1071" s="2" t="s">
        <v>28</v>
      </c>
      <c r="M1071" s="2" t="s">
        <v>29</v>
      </c>
      <c r="N1071" s="2" t="s">
        <v>30</v>
      </c>
      <c r="O1071" s="2" t="s">
        <v>31</v>
      </c>
      <c r="P1071" s="2" t="s">
        <v>32</v>
      </c>
      <c r="Q1071" s="2" t="s">
        <v>33</v>
      </c>
      <c r="R1071" s="2" t="s">
        <v>27</v>
      </c>
      <c r="S1071" s="2" t="s">
        <v>34</v>
      </c>
    </row>
    <row r="1072" spans="1:19" x14ac:dyDescent="0.25">
      <c r="A1072" s="2" t="s">
        <v>119</v>
      </c>
      <c r="B1072" s="2" t="s">
        <v>1235</v>
      </c>
      <c r="C1072" s="2" t="s">
        <v>95</v>
      </c>
      <c r="D1072" s="2" t="s">
        <v>95</v>
      </c>
      <c r="E1072" s="2" t="s">
        <v>96</v>
      </c>
      <c r="F1072" s="2" t="s">
        <v>24</v>
      </c>
      <c r="G1072" s="2" t="s">
        <v>25</v>
      </c>
      <c r="H1072" s="2" t="s">
        <v>26</v>
      </c>
      <c r="I1072" s="3">
        <v>14048000</v>
      </c>
      <c r="J1072" s="3">
        <v>14048000</v>
      </c>
      <c r="K1072" s="2" t="s">
        <v>27</v>
      </c>
      <c r="L1072" s="2" t="s">
        <v>28</v>
      </c>
      <c r="M1072" s="2" t="s">
        <v>29</v>
      </c>
      <c r="N1072" s="2" t="s">
        <v>30</v>
      </c>
      <c r="O1072" s="2" t="s">
        <v>31</v>
      </c>
      <c r="P1072" s="2" t="s">
        <v>32</v>
      </c>
      <c r="Q1072" s="2" t="s">
        <v>33</v>
      </c>
      <c r="R1072" s="2" t="s">
        <v>27</v>
      </c>
      <c r="S1072" s="2" t="s">
        <v>34</v>
      </c>
    </row>
    <row r="1073" spans="1:19" x14ac:dyDescent="0.25">
      <c r="A1073" s="2" t="s">
        <v>220</v>
      </c>
      <c r="B1073" s="2" t="s">
        <v>1236</v>
      </c>
      <c r="C1073" s="2" t="s">
        <v>810</v>
      </c>
      <c r="D1073" s="2" t="s">
        <v>810</v>
      </c>
      <c r="E1073" s="2" t="s">
        <v>96</v>
      </c>
      <c r="F1073" s="2" t="s">
        <v>24</v>
      </c>
      <c r="G1073" s="2" t="s">
        <v>25</v>
      </c>
      <c r="H1073" s="2" t="s">
        <v>26</v>
      </c>
      <c r="I1073" s="3">
        <v>15696000</v>
      </c>
      <c r="J1073" s="3">
        <v>15696000</v>
      </c>
      <c r="K1073" s="2" t="s">
        <v>27</v>
      </c>
      <c r="L1073" s="2" t="s">
        <v>28</v>
      </c>
      <c r="M1073" s="2" t="s">
        <v>29</v>
      </c>
      <c r="N1073" s="2" t="s">
        <v>30</v>
      </c>
      <c r="O1073" s="2" t="s">
        <v>31</v>
      </c>
      <c r="P1073" s="2" t="s">
        <v>32</v>
      </c>
      <c r="Q1073" s="2" t="s">
        <v>33</v>
      </c>
      <c r="R1073" s="2" t="s">
        <v>27</v>
      </c>
      <c r="S1073" s="2" t="s">
        <v>34</v>
      </c>
    </row>
    <row r="1074" spans="1:19" x14ac:dyDescent="0.25">
      <c r="A1074" s="2" t="s">
        <v>220</v>
      </c>
      <c r="B1074" s="2" t="s">
        <v>1237</v>
      </c>
      <c r="C1074" s="2" t="s">
        <v>810</v>
      </c>
      <c r="D1074" s="2" t="s">
        <v>810</v>
      </c>
      <c r="E1074" s="2" t="s">
        <v>96</v>
      </c>
      <c r="F1074" s="2" t="s">
        <v>24</v>
      </c>
      <c r="G1074" s="2" t="s">
        <v>25</v>
      </c>
      <c r="H1074" s="2" t="s">
        <v>26</v>
      </c>
      <c r="I1074" s="3">
        <v>15696000</v>
      </c>
      <c r="J1074" s="3">
        <v>15696000</v>
      </c>
      <c r="K1074" s="2" t="s">
        <v>27</v>
      </c>
      <c r="L1074" s="2" t="s">
        <v>28</v>
      </c>
      <c r="M1074" s="2" t="s">
        <v>29</v>
      </c>
      <c r="N1074" s="2" t="s">
        <v>30</v>
      </c>
      <c r="O1074" s="2" t="s">
        <v>31</v>
      </c>
      <c r="P1074" s="2" t="s">
        <v>32</v>
      </c>
      <c r="Q1074" s="2" t="s">
        <v>33</v>
      </c>
      <c r="R1074" s="2" t="s">
        <v>27</v>
      </c>
      <c r="S1074" s="2" t="s">
        <v>34</v>
      </c>
    </row>
    <row r="1075" spans="1:19" x14ac:dyDescent="0.25">
      <c r="A1075" s="2" t="s">
        <v>119</v>
      </c>
      <c r="B1075" s="2" t="s">
        <v>1238</v>
      </c>
      <c r="C1075" s="2" t="s">
        <v>95</v>
      </c>
      <c r="D1075" s="2" t="s">
        <v>95</v>
      </c>
      <c r="E1075" s="2" t="s">
        <v>96</v>
      </c>
      <c r="F1075" s="2" t="s">
        <v>24</v>
      </c>
      <c r="G1075" s="2" t="s">
        <v>25</v>
      </c>
      <c r="H1075" s="2" t="s">
        <v>26</v>
      </c>
      <c r="I1075" s="3">
        <v>14048000</v>
      </c>
      <c r="J1075" s="3">
        <v>14048000</v>
      </c>
      <c r="K1075" s="2" t="s">
        <v>27</v>
      </c>
      <c r="L1075" s="2" t="s">
        <v>28</v>
      </c>
      <c r="M1075" s="2" t="s">
        <v>29</v>
      </c>
      <c r="N1075" s="2" t="s">
        <v>30</v>
      </c>
      <c r="O1075" s="2" t="s">
        <v>31</v>
      </c>
      <c r="P1075" s="2" t="s">
        <v>32</v>
      </c>
      <c r="Q1075" s="2" t="s">
        <v>33</v>
      </c>
      <c r="R1075" s="2" t="s">
        <v>27</v>
      </c>
      <c r="S1075" s="2" t="s">
        <v>34</v>
      </c>
    </row>
    <row r="1076" spans="1:19" x14ac:dyDescent="0.25">
      <c r="A1076" s="2" t="s">
        <v>131</v>
      </c>
      <c r="B1076" s="2" t="s">
        <v>1239</v>
      </c>
      <c r="C1076" s="2" t="s">
        <v>95</v>
      </c>
      <c r="D1076" s="2" t="s">
        <v>95</v>
      </c>
      <c r="E1076" s="2" t="s">
        <v>96</v>
      </c>
      <c r="F1076" s="2" t="s">
        <v>24</v>
      </c>
      <c r="G1076" s="2" t="s">
        <v>25</v>
      </c>
      <c r="H1076" s="2" t="s">
        <v>26</v>
      </c>
      <c r="I1076" s="3">
        <v>15696000</v>
      </c>
      <c r="J1076" s="3">
        <v>15696000</v>
      </c>
      <c r="K1076" s="2" t="s">
        <v>27</v>
      </c>
      <c r="L1076" s="2" t="s">
        <v>28</v>
      </c>
      <c r="M1076" s="2" t="s">
        <v>29</v>
      </c>
      <c r="N1076" s="2" t="s">
        <v>30</v>
      </c>
      <c r="O1076" s="2" t="s">
        <v>31</v>
      </c>
      <c r="P1076" s="2" t="s">
        <v>32</v>
      </c>
      <c r="Q1076" s="2" t="s">
        <v>33</v>
      </c>
      <c r="R1076" s="2" t="s">
        <v>27</v>
      </c>
      <c r="S1076" s="2" t="s">
        <v>34</v>
      </c>
    </row>
    <row r="1077" spans="1:19" x14ac:dyDescent="0.25">
      <c r="A1077" s="2" t="s">
        <v>131</v>
      </c>
      <c r="B1077" s="2" t="s">
        <v>1240</v>
      </c>
      <c r="C1077" s="2" t="s">
        <v>95</v>
      </c>
      <c r="D1077" s="2" t="s">
        <v>95</v>
      </c>
      <c r="E1077" s="2" t="s">
        <v>96</v>
      </c>
      <c r="F1077" s="2" t="s">
        <v>24</v>
      </c>
      <c r="G1077" s="2" t="s">
        <v>25</v>
      </c>
      <c r="H1077" s="2" t="s">
        <v>26</v>
      </c>
      <c r="I1077" s="3">
        <v>14048000</v>
      </c>
      <c r="J1077" s="3">
        <v>14048000</v>
      </c>
      <c r="K1077" s="2" t="s">
        <v>27</v>
      </c>
      <c r="L1077" s="2" t="s">
        <v>28</v>
      </c>
      <c r="M1077" s="2" t="s">
        <v>29</v>
      </c>
      <c r="N1077" s="2" t="s">
        <v>30</v>
      </c>
      <c r="O1077" s="2" t="s">
        <v>31</v>
      </c>
      <c r="P1077" s="2" t="s">
        <v>32</v>
      </c>
      <c r="Q1077" s="2" t="s">
        <v>33</v>
      </c>
      <c r="R1077" s="2" t="s">
        <v>27</v>
      </c>
      <c r="S1077" s="2" t="s">
        <v>34</v>
      </c>
    </row>
    <row r="1078" spans="1:19" x14ac:dyDescent="0.25">
      <c r="A1078" s="2" t="s">
        <v>131</v>
      </c>
      <c r="B1078" s="2" t="s">
        <v>1241</v>
      </c>
      <c r="C1078" s="2" t="s">
        <v>95</v>
      </c>
      <c r="D1078" s="2" t="s">
        <v>95</v>
      </c>
      <c r="E1078" s="2" t="s">
        <v>96</v>
      </c>
      <c r="F1078" s="2" t="s">
        <v>24</v>
      </c>
      <c r="G1078" s="2" t="s">
        <v>25</v>
      </c>
      <c r="H1078" s="2" t="s">
        <v>26</v>
      </c>
      <c r="I1078" s="3">
        <v>14048000</v>
      </c>
      <c r="J1078" s="3">
        <v>14048000</v>
      </c>
      <c r="K1078" s="2" t="s">
        <v>27</v>
      </c>
      <c r="L1078" s="2" t="s">
        <v>28</v>
      </c>
      <c r="M1078" s="2" t="s">
        <v>29</v>
      </c>
      <c r="N1078" s="2" t="s">
        <v>30</v>
      </c>
      <c r="O1078" s="2" t="s">
        <v>31</v>
      </c>
      <c r="P1078" s="2" t="s">
        <v>32</v>
      </c>
      <c r="Q1078" s="2" t="s">
        <v>33</v>
      </c>
      <c r="R1078" s="2" t="s">
        <v>27</v>
      </c>
      <c r="S1078" s="2" t="s">
        <v>34</v>
      </c>
    </row>
    <row r="1079" spans="1:19" x14ac:dyDescent="0.25">
      <c r="A1079" s="2" t="s">
        <v>747</v>
      </c>
      <c r="B1079" s="2" t="s">
        <v>1242</v>
      </c>
      <c r="C1079" s="2" t="s">
        <v>810</v>
      </c>
      <c r="D1079" s="2" t="s">
        <v>810</v>
      </c>
      <c r="E1079" s="2" t="s">
        <v>96</v>
      </c>
      <c r="F1079" s="2" t="s">
        <v>24</v>
      </c>
      <c r="G1079" s="2" t="s">
        <v>25</v>
      </c>
      <c r="H1079" s="2" t="s">
        <v>26</v>
      </c>
      <c r="I1079" s="3">
        <v>14048000</v>
      </c>
      <c r="J1079" s="3">
        <v>14048000</v>
      </c>
      <c r="K1079" s="2" t="s">
        <v>27</v>
      </c>
      <c r="L1079" s="2" t="s">
        <v>28</v>
      </c>
      <c r="M1079" s="2" t="s">
        <v>29</v>
      </c>
      <c r="N1079" s="2" t="s">
        <v>30</v>
      </c>
      <c r="O1079" s="2" t="s">
        <v>31</v>
      </c>
      <c r="P1079" s="2" t="s">
        <v>32</v>
      </c>
      <c r="Q1079" s="2" t="s">
        <v>33</v>
      </c>
      <c r="R1079" s="2" t="s">
        <v>27</v>
      </c>
      <c r="S1079" s="2" t="s">
        <v>34</v>
      </c>
    </row>
    <row r="1080" spans="1:19" x14ac:dyDescent="0.25">
      <c r="A1080" s="2" t="s">
        <v>758</v>
      </c>
      <c r="B1080" s="2" t="s">
        <v>1243</v>
      </c>
      <c r="C1080" s="2" t="s">
        <v>1244</v>
      </c>
      <c r="D1080" s="2" t="s">
        <v>1244</v>
      </c>
      <c r="E1080" s="2" t="s">
        <v>166</v>
      </c>
      <c r="F1080" s="2" t="s">
        <v>24</v>
      </c>
      <c r="G1080" s="2" t="s">
        <v>25</v>
      </c>
      <c r="H1080" s="2" t="s">
        <v>26</v>
      </c>
      <c r="I1080" s="3">
        <v>11772000</v>
      </c>
      <c r="J1080" s="3">
        <v>11772000</v>
      </c>
      <c r="K1080" s="2" t="s">
        <v>27</v>
      </c>
      <c r="L1080" s="2" t="s">
        <v>28</v>
      </c>
      <c r="M1080" s="2" t="s">
        <v>29</v>
      </c>
      <c r="N1080" s="2" t="s">
        <v>30</v>
      </c>
      <c r="O1080" s="2" t="s">
        <v>31</v>
      </c>
      <c r="P1080" s="2" t="s">
        <v>32</v>
      </c>
      <c r="Q1080" s="2" t="s">
        <v>33</v>
      </c>
      <c r="R1080" s="2" t="s">
        <v>27</v>
      </c>
      <c r="S1080" s="2" t="s">
        <v>34</v>
      </c>
    </row>
    <row r="1081" spans="1:19" x14ac:dyDescent="0.25">
      <c r="A1081" s="2" t="s">
        <v>220</v>
      </c>
      <c r="B1081" s="2" t="s">
        <v>1245</v>
      </c>
      <c r="C1081" s="2" t="s">
        <v>1244</v>
      </c>
      <c r="D1081" s="2" t="s">
        <v>1244</v>
      </c>
      <c r="E1081" s="2" t="s">
        <v>166</v>
      </c>
      <c r="F1081" s="2" t="s">
        <v>24</v>
      </c>
      <c r="G1081" s="2" t="s">
        <v>25</v>
      </c>
      <c r="H1081" s="2" t="s">
        <v>26</v>
      </c>
      <c r="I1081" s="3">
        <v>14244000</v>
      </c>
      <c r="J1081" s="3">
        <v>14244000</v>
      </c>
      <c r="K1081" s="2" t="s">
        <v>27</v>
      </c>
      <c r="L1081" s="2" t="s">
        <v>28</v>
      </c>
      <c r="M1081" s="2" t="s">
        <v>29</v>
      </c>
      <c r="N1081" s="2" t="s">
        <v>30</v>
      </c>
      <c r="O1081" s="2" t="s">
        <v>31</v>
      </c>
      <c r="P1081" s="2" t="s">
        <v>32</v>
      </c>
      <c r="Q1081" s="2" t="s">
        <v>33</v>
      </c>
      <c r="R1081" s="2" t="s">
        <v>27</v>
      </c>
      <c r="S1081" s="2" t="s">
        <v>34</v>
      </c>
    </row>
    <row r="1082" spans="1:19" x14ac:dyDescent="0.25">
      <c r="A1082" s="2" t="s">
        <v>220</v>
      </c>
      <c r="B1082" s="2" t="s">
        <v>1246</v>
      </c>
      <c r="C1082" s="2" t="s">
        <v>1244</v>
      </c>
      <c r="D1082" s="2" t="s">
        <v>1244</v>
      </c>
      <c r="E1082" s="2" t="s">
        <v>147</v>
      </c>
      <c r="F1082" s="2" t="s">
        <v>24</v>
      </c>
      <c r="G1082" s="2" t="s">
        <v>25</v>
      </c>
      <c r="H1082" s="2" t="s">
        <v>26</v>
      </c>
      <c r="I1082" s="3">
        <v>6716000</v>
      </c>
      <c r="J1082" s="3">
        <v>6716000</v>
      </c>
      <c r="K1082" s="2" t="s">
        <v>27</v>
      </c>
      <c r="L1082" s="2" t="s">
        <v>28</v>
      </c>
      <c r="M1082" s="2" t="s">
        <v>29</v>
      </c>
      <c r="N1082" s="2" t="s">
        <v>30</v>
      </c>
      <c r="O1082" s="2" t="s">
        <v>31</v>
      </c>
      <c r="P1082" s="2" t="s">
        <v>32</v>
      </c>
      <c r="Q1082" s="2" t="s">
        <v>33</v>
      </c>
      <c r="R1082" s="2" t="s">
        <v>27</v>
      </c>
      <c r="S1082" s="2" t="s">
        <v>34</v>
      </c>
    </row>
    <row r="1083" spans="1:19" x14ac:dyDescent="0.25">
      <c r="A1083" s="2" t="s">
        <v>732</v>
      </c>
      <c r="B1083" s="2" t="s">
        <v>1247</v>
      </c>
      <c r="C1083" s="2" t="s">
        <v>1248</v>
      </c>
      <c r="D1083" s="2" t="s">
        <v>1248</v>
      </c>
      <c r="E1083" s="2" t="s">
        <v>147</v>
      </c>
      <c r="F1083" s="2" t="s">
        <v>24</v>
      </c>
      <c r="G1083" s="2" t="s">
        <v>25</v>
      </c>
      <c r="H1083" s="2" t="s">
        <v>26</v>
      </c>
      <c r="I1083" s="3">
        <v>11762000</v>
      </c>
      <c r="J1083" s="3">
        <v>11762000</v>
      </c>
      <c r="K1083" s="2" t="s">
        <v>27</v>
      </c>
      <c r="L1083" s="2" t="s">
        <v>28</v>
      </c>
      <c r="M1083" s="2" t="s">
        <v>29</v>
      </c>
      <c r="N1083" s="2" t="s">
        <v>30</v>
      </c>
      <c r="O1083" s="2" t="s">
        <v>31</v>
      </c>
      <c r="P1083" s="2" t="s">
        <v>32</v>
      </c>
      <c r="Q1083" s="2" t="s">
        <v>33</v>
      </c>
      <c r="R1083" s="2" t="s">
        <v>27</v>
      </c>
      <c r="S1083" s="2" t="s">
        <v>34</v>
      </c>
    </row>
    <row r="1084" spans="1:19" x14ac:dyDescent="0.25">
      <c r="A1084" s="2" t="s">
        <v>220</v>
      </c>
      <c r="B1084" s="2" t="s">
        <v>1249</v>
      </c>
      <c r="C1084" s="2" t="s">
        <v>1248</v>
      </c>
      <c r="D1084" s="2" t="s">
        <v>1248</v>
      </c>
      <c r="E1084" s="2" t="s">
        <v>147</v>
      </c>
      <c r="F1084" s="2" t="s">
        <v>24</v>
      </c>
      <c r="G1084" s="2" t="s">
        <v>25</v>
      </c>
      <c r="H1084" s="2" t="s">
        <v>26</v>
      </c>
      <c r="I1084" s="3">
        <v>7848000</v>
      </c>
      <c r="J1084" s="3">
        <v>7848000</v>
      </c>
      <c r="K1084" s="2" t="s">
        <v>27</v>
      </c>
      <c r="L1084" s="2" t="s">
        <v>28</v>
      </c>
      <c r="M1084" s="2" t="s">
        <v>29</v>
      </c>
      <c r="N1084" s="2" t="s">
        <v>30</v>
      </c>
      <c r="O1084" s="2" t="s">
        <v>31</v>
      </c>
      <c r="P1084" s="2" t="s">
        <v>32</v>
      </c>
      <c r="Q1084" s="2" t="s">
        <v>33</v>
      </c>
      <c r="R1084" s="2" t="s">
        <v>27</v>
      </c>
      <c r="S1084" s="2" t="s">
        <v>34</v>
      </c>
    </row>
    <row r="1085" spans="1:19" x14ac:dyDescent="0.25">
      <c r="A1085" s="2" t="s">
        <v>747</v>
      </c>
      <c r="B1085" s="2" t="s">
        <v>1250</v>
      </c>
      <c r="C1085" s="2" t="s">
        <v>1248</v>
      </c>
      <c r="D1085" s="2" t="s">
        <v>1248</v>
      </c>
      <c r="E1085" s="2" t="s">
        <v>147</v>
      </c>
      <c r="F1085" s="2" t="s">
        <v>24</v>
      </c>
      <c r="G1085" s="2" t="s">
        <v>25</v>
      </c>
      <c r="H1085" s="2" t="s">
        <v>26</v>
      </c>
      <c r="I1085" s="3">
        <v>7848000</v>
      </c>
      <c r="J1085" s="3">
        <v>7848000</v>
      </c>
      <c r="K1085" s="2" t="s">
        <v>27</v>
      </c>
      <c r="L1085" s="2" t="s">
        <v>28</v>
      </c>
      <c r="M1085" s="2" t="s">
        <v>29</v>
      </c>
      <c r="N1085" s="2" t="s">
        <v>30</v>
      </c>
      <c r="O1085" s="2" t="s">
        <v>31</v>
      </c>
      <c r="P1085" s="2" t="s">
        <v>32</v>
      </c>
      <c r="Q1085" s="2" t="s">
        <v>33</v>
      </c>
      <c r="R1085" s="2" t="s">
        <v>27</v>
      </c>
      <c r="S1085" s="2" t="s">
        <v>34</v>
      </c>
    </row>
    <row r="1086" spans="1:19" x14ac:dyDescent="0.25">
      <c r="A1086" s="2" t="s">
        <v>758</v>
      </c>
      <c r="B1086" s="2" t="s">
        <v>1251</v>
      </c>
      <c r="C1086" s="2" t="s">
        <v>1248</v>
      </c>
      <c r="D1086" s="2" t="s">
        <v>1248</v>
      </c>
      <c r="E1086" s="2" t="s">
        <v>147</v>
      </c>
      <c r="F1086" s="2" t="s">
        <v>24</v>
      </c>
      <c r="G1086" s="2" t="s">
        <v>25</v>
      </c>
      <c r="H1086" s="2" t="s">
        <v>26</v>
      </c>
      <c r="I1086" s="3">
        <v>7848000</v>
      </c>
      <c r="J1086" s="3">
        <v>7848000</v>
      </c>
      <c r="K1086" s="2" t="s">
        <v>27</v>
      </c>
      <c r="L1086" s="2" t="s">
        <v>28</v>
      </c>
      <c r="M1086" s="2" t="s">
        <v>29</v>
      </c>
      <c r="N1086" s="2" t="s">
        <v>30</v>
      </c>
      <c r="O1086" s="2" t="s">
        <v>31</v>
      </c>
      <c r="P1086" s="2" t="s">
        <v>32</v>
      </c>
      <c r="Q1086" s="2" t="s">
        <v>33</v>
      </c>
      <c r="R1086" s="2" t="s">
        <v>27</v>
      </c>
      <c r="S1086" s="2" t="s">
        <v>34</v>
      </c>
    </row>
    <row r="1087" spans="1:19" x14ac:dyDescent="0.25">
      <c r="A1087" s="2" t="s">
        <v>220</v>
      </c>
      <c r="B1087" s="2" t="s">
        <v>1252</v>
      </c>
      <c r="C1087" s="2" t="s">
        <v>1248</v>
      </c>
      <c r="D1087" s="2" t="s">
        <v>1248</v>
      </c>
      <c r="E1087" s="2" t="s">
        <v>147</v>
      </c>
      <c r="F1087" s="2" t="s">
        <v>24</v>
      </c>
      <c r="G1087" s="2" t="s">
        <v>25</v>
      </c>
      <c r="H1087" s="2" t="s">
        <v>26</v>
      </c>
      <c r="I1087" s="3">
        <v>7848000</v>
      </c>
      <c r="J1087" s="3">
        <v>7848000</v>
      </c>
      <c r="K1087" s="2" t="s">
        <v>27</v>
      </c>
      <c r="L1087" s="2" t="s">
        <v>28</v>
      </c>
      <c r="M1087" s="2" t="s">
        <v>29</v>
      </c>
      <c r="N1087" s="2" t="s">
        <v>30</v>
      </c>
      <c r="O1087" s="2" t="s">
        <v>31</v>
      </c>
      <c r="P1087" s="2" t="s">
        <v>32</v>
      </c>
      <c r="Q1087" s="2" t="s">
        <v>33</v>
      </c>
      <c r="R1087" s="2" t="s">
        <v>27</v>
      </c>
      <c r="S1087" s="2" t="s">
        <v>34</v>
      </c>
    </row>
    <row r="1088" spans="1:19" x14ac:dyDescent="0.25">
      <c r="A1088" s="2" t="s">
        <v>220</v>
      </c>
      <c r="B1088" s="2" t="s">
        <v>1253</v>
      </c>
      <c r="C1088" s="2" t="s">
        <v>1248</v>
      </c>
      <c r="D1088" s="2" t="s">
        <v>1248</v>
      </c>
      <c r="E1088" s="2" t="s">
        <v>147</v>
      </c>
      <c r="F1088" s="2" t="s">
        <v>24</v>
      </c>
      <c r="G1088" s="2" t="s">
        <v>25</v>
      </c>
      <c r="H1088" s="2" t="s">
        <v>26</v>
      </c>
      <c r="I1088" s="3">
        <v>6406000</v>
      </c>
      <c r="J1088" s="3">
        <v>6406000</v>
      </c>
      <c r="K1088" s="2" t="s">
        <v>27</v>
      </c>
      <c r="L1088" s="2" t="s">
        <v>28</v>
      </c>
      <c r="M1088" s="2" t="s">
        <v>29</v>
      </c>
      <c r="N1088" s="2" t="s">
        <v>30</v>
      </c>
      <c r="O1088" s="2" t="s">
        <v>31</v>
      </c>
      <c r="P1088" s="2" t="s">
        <v>32</v>
      </c>
      <c r="Q1088" s="2" t="s">
        <v>33</v>
      </c>
      <c r="R1088" s="2" t="s">
        <v>27</v>
      </c>
      <c r="S1088" s="2" t="s">
        <v>34</v>
      </c>
    </row>
    <row r="1089" spans="1:19" x14ac:dyDescent="0.25">
      <c r="A1089" s="2" t="s">
        <v>117</v>
      </c>
      <c r="B1089" s="2" t="s">
        <v>1254</v>
      </c>
      <c r="C1089" s="2" t="s">
        <v>95</v>
      </c>
      <c r="D1089" s="2" t="s">
        <v>95</v>
      </c>
      <c r="E1089" s="2" t="s">
        <v>82</v>
      </c>
      <c r="F1089" s="2" t="s">
        <v>24</v>
      </c>
      <c r="G1089" s="2" t="s">
        <v>25</v>
      </c>
      <c r="H1089" s="2" t="s">
        <v>26</v>
      </c>
      <c r="I1089" s="3">
        <v>29106000</v>
      </c>
      <c r="J1089" s="3">
        <v>29106000</v>
      </c>
      <c r="K1089" s="2" t="s">
        <v>27</v>
      </c>
      <c r="L1089" s="2" t="s">
        <v>28</v>
      </c>
      <c r="M1089" s="2" t="s">
        <v>29</v>
      </c>
      <c r="N1089" s="2" t="s">
        <v>30</v>
      </c>
      <c r="O1089" s="2" t="s">
        <v>31</v>
      </c>
      <c r="P1089" s="2" t="s">
        <v>32</v>
      </c>
      <c r="Q1089" s="2" t="s">
        <v>33</v>
      </c>
      <c r="R1089" s="2" t="s">
        <v>27</v>
      </c>
      <c r="S1089" s="2" t="s">
        <v>34</v>
      </c>
    </row>
    <row r="1090" spans="1:19" x14ac:dyDescent="0.25">
      <c r="A1090" s="2" t="s">
        <v>119</v>
      </c>
      <c r="B1090" s="2" t="s">
        <v>1255</v>
      </c>
      <c r="C1090" s="2" t="s">
        <v>95</v>
      </c>
      <c r="D1090" s="2" t="s">
        <v>95</v>
      </c>
      <c r="E1090" s="2" t="s">
        <v>166</v>
      </c>
      <c r="F1090" s="2" t="s">
        <v>24</v>
      </c>
      <c r="G1090" s="2" t="s">
        <v>25</v>
      </c>
      <c r="H1090" s="2" t="s">
        <v>26</v>
      </c>
      <c r="I1090" s="3">
        <v>13008000</v>
      </c>
      <c r="J1090" s="3">
        <v>13008000</v>
      </c>
      <c r="K1090" s="2" t="s">
        <v>27</v>
      </c>
      <c r="L1090" s="2" t="s">
        <v>28</v>
      </c>
      <c r="M1090" s="2" t="s">
        <v>29</v>
      </c>
      <c r="N1090" s="2" t="s">
        <v>30</v>
      </c>
      <c r="O1090" s="2" t="s">
        <v>31</v>
      </c>
      <c r="P1090" s="2" t="s">
        <v>32</v>
      </c>
      <c r="Q1090" s="2" t="s">
        <v>33</v>
      </c>
      <c r="R1090" s="2" t="s">
        <v>27</v>
      </c>
      <c r="S1090" s="2" t="s">
        <v>34</v>
      </c>
    </row>
    <row r="1091" spans="1:19" x14ac:dyDescent="0.25">
      <c r="A1091" s="2" t="s">
        <v>75</v>
      </c>
      <c r="B1091" s="2" t="s">
        <v>1256</v>
      </c>
      <c r="C1091" s="2" t="s">
        <v>95</v>
      </c>
      <c r="D1091" s="2" t="s">
        <v>95</v>
      </c>
      <c r="E1091" s="2" t="s">
        <v>82</v>
      </c>
      <c r="F1091" s="2" t="s">
        <v>24</v>
      </c>
      <c r="G1091" s="2" t="s">
        <v>25</v>
      </c>
      <c r="H1091" s="2" t="s">
        <v>26</v>
      </c>
      <c r="I1091" s="3">
        <v>32814000</v>
      </c>
      <c r="J1091" s="3">
        <v>32814000</v>
      </c>
      <c r="K1091" s="2" t="s">
        <v>27</v>
      </c>
      <c r="L1091" s="2" t="s">
        <v>28</v>
      </c>
      <c r="M1091" s="2" t="s">
        <v>29</v>
      </c>
      <c r="N1091" s="2" t="s">
        <v>30</v>
      </c>
      <c r="O1091" s="2" t="s">
        <v>31</v>
      </c>
      <c r="P1091" s="2" t="s">
        <v>32</v>
      </c>
      <c r="Q1091" s="2" t="s">
        <v>33</v>
      </c>
      <c r="R1091" s="2" t="s">
        <v>27</v>
      </c>
      <c r="S1091" s="2" t="s">
        <v>34</v>
      </c>
    </row>
    <row r="1092" spans="1:19" x14ac:dyDescent="0.25">
      <c r="A1092" s="2" t="s">
        <v>1257</v>
      </c>
      <c r="B1092" s="2" t="s">
        <v>1258</v>
      </c>
      <c r="C1092" s="2" t="s">
        <v>138</v>
      </c>
      <c r="D1092" s="2" t="s">
        <v>138</v>
      </c>
      <c r="E1092" s="2" t="s">
        <v>96</v>
      </c>
      <c r="F1092" s="2" t="s">
        <v>24</v>
      </c>
      <c r="G1092" s="2" t="s">
        <v>163</v>
      </c>
      <c r="H1092" s="2" t="s">
        <v>26</v>
      </c>
      <c r="I1092" s="3">
        <v>32000000</v>
      </c>
      <c r="J1092" s="3">
        <v>32000000</v>
      </c>
      <c r="K1092" s="2" t="s">
        <v>27</v>
      </c>
      <c r="L1092" s="2" t="s">
        <v>28</v>
      </c>
      <c r="M1092" s="2" t="s">
        <v>29</v>
      </c>
      <c r="N1092" s="2" t="s">
        <v>30</v>
      </c>
      <c r="O1092" s="2" t="s">
        <v>31</v>
      </c>
      <c r="P1092" s="2" t="s">
        <v>32</v>
      </c>
      <c r="Q1092" s="2" t="s">
        <v>33</v>
      </c>
      <c r="R1092" s="2" t="s">
        <v>27</v>
      </c>
      <c r="S1092" s="2" t="s">
        <v>34</v>
      </c>
    </row>
    <row r="1093" spans="1:19" x14ac:dyDescent="0.25">
      <c r="A1093" s="2" t="s">
        <v>1259</v>
      </c>
      <c r="B1093" s="2" t="s">
        <v>1260</v>
      </c>
      <c r="C1093" s="2" t="s">
        <v>810</v>
      </c>
      <c r="D1093" s="2" t="s">
        <v>810</v>
      </c>
      <c r="E1093" s="2" t="s">
        <v>96</v>
      </c>
      <c r="F1093" s="2" t="s">
        <v>24</v>
      </c>
      <c r="G1093" s="2" t="s">
        <v>139</v>
      </c>
      <c r="H1093" s="2" t="s">
        <v>26</v>
      </c>
      <c r="I1093" s="3">
        <v>28000000</v>
      </c>
      <c r="J1093" s="3">
        <v>28000000</v>
      </c>
      <c r="K1093" s="2" t="s">
        <v>27</v>
      </c>
      <c r="L1093" s="2" t="s">
        <v>28</v>
      </c>
      <c r="M1093" s="2" t="s">
        <v>29</v>
      </c>
      <c r="N1093" s="2" t="s">
        <v>30</v>
      </c>
      <c r="O1093" s="2" t="s">
        <v>31</v>
      </c>
      <c r="P1093" s="2" t="s">
        <v>32</v>
      </c>
      <c r="Q1093" s="2" t="s">
        <v>33</v>
      </c>
      <c r="R1093" s="2" t="s">
        <v>27</v>
      </c>
      <c r="S1093" s="2" t="s">
        <v>34</v>
      </c>
    </row>
    <row r="1094" spans="1:19" x14ac:dyDescent="0.25">
      <c r="A1094" s="2" t="s">
        <v>332</v>
      </c>
      <c r="B1094" s="2" t="s">
        <v>1261</v>
      </c>
      <c r="C1094" s="2" t="s">
        <v>138</v>
      </c>
      <c r="D1094" s="2" t="s">
        <v>138</v>
      </c>
      <c r="E1094" s="2" t="s">
        <v>149</v>
      </c>
      <c r="F1094" s="2" t="s">
        <v>24</v>
      </c>
      <c r="G1094" s="2" t="s">
        <v>25</v>
      </c>
      <c r="H1094" s="2" t="s">
        <v>26</v>
      </c>
      <c r="I1094" s="3">
        <v>19620000</v>
      </c>
      <c r="J1094" s="3">
        <v>19620000</v>
      </c>
      <c r="K1094" s="2" t="s">
        <v>27</v>
      </c>
      <c r="L1094" s="2" t="s">
        <v>28</v>
      </c>
      <c r="M1094" s="2" t="s">
        <v>29</v>
      </c>
      <c r="N1094" s="2" t="s">
        <v>30</v>
      </c>
      <c r="O1094" s="2" t="s">
        <v>31</v>
      </c>
      <c r="P1094" s="2" t="s">
        <v>32</v>
      </c>
      <c r="Q1094" s="2" t="s">
        <v>33</v>
      </c>
      <c r="R1094" s="2" t="s">
        <v>27</v>
      </c>
      <c r="S1094" s="2" t="s">
        <v>34</v>
      </c>
    </row>
    <row r="1095" spans="1:19" x14ac:dyDescent="0.25">
      <c r="A1095" s="2" t="s">
        <v>216</v>
      </c>
      <c r="B1095" s="2" t="s">
        <v>1262</v>
      </c>
      <c r="C1095" s="2" t="s">
        <v>138</v>
      </c>
      <c r="D1095" s="2" t="s">
        <v>138</v>
      </c>
      <c r="E1095" s="2" t="s">
        <v>149</v>
      </c>
      <c r="F1095" s="2" t="s">
        <v>24</v>
      </c>
      <c r="G1095" s="2" t="s">
        <v>25</v>
      </c>
      <c r="H1095" s="2" t="s">
        <v>26</v>
      </c>
      <c r="I1095" s="3">
        <v>17200000</v>
      </c>
      <c r="J1095" s="3">
        <v>17200000</v>
      </c>
      <c r="K1095" s="2" t="s">
        <v>27</v>
      </c>
      <c r="L1095" s="2" t="s">
        <v>28</v>
      </c>
      <c r="M1095" s="2" t="s">
        <v>29</v>
      </c>
      <c r="N1095" s="2" t="s">
        <v>30</v>
      </c>
      <c r="O1095" s="2" t="s">
        <v>31</v>
      </c>
      <c r="P1095" s="2" t="s">
        <v>32</v>
      </c>
      <c r="Q1095" s="2" t="s">
        <v>33</v>
      </c>
      <c r="R1095" s="2" t="s">
        <v>27</v>
      </c>
      <c r="S1095" s="2" t="s">
        <v>34</v>
      </c>
    </row>
    <row r="1096" spans="1:19" x14ac:dyDescent="0.25">
      <c r="A1096" s="2" t="s">
        <v>145</v>
      </c>
      <c r="B1096" s="2" t="s">
        <v>1263</v>
      </c>
      <c r="C1096" s="2" t="s">
        <v>138</v>
      </c>
      <c r="D1096" s="2" t="s">
        <v>138</v>
      </c>
      <c r="E1096" s="2" t="s">
        <v>149</v>
      </c>
      <c r="F1096" s="2" t="s">
        <v>24</v>
      </c>
      <c r="G1096" s="2" t="s">
        <v>25</v>
      </c>
      <c r="H1096" s="2" t="s">
        <v>26</v>
      </c>
      <c r="I1096" s="3">
        <v>21680000</v>
      </c>
      <c r="J1096" s="3">
        <v>21680000</v>
      </c>
      <c r="K1096" s="2" t="s">
        <v>27</v>
      </c>
      <c r="L1096" s="2" t="s">
        <v>28</v>
      </c>
      <c r="M1096" s="2" t="s">
        <v>29</v>
      </c>
      <c r="N1096" s="2" t="s">
        <v>30</v>
      </c>
      <c r="O1096" s="2" t="s">
        <v>31</v>
      </c>
      <c r="P1096" s="2" t="s">
        <v>32</v>
      </c>
      <c r="Q1096" s="2" t="s">
        <v>33</v>
      </c>
      <c r="R1096" s="2" t="s">
        <v>27</v>
      </c>
      <c r="S1096" s="2" t="s">
        <v>34</v>
      </c>
    </row>
    <row r="1097" spans="1:19" x14ac:dyDescent="0.25">
      <c r="A1097" s="2" t="s">
        <v>145</v>
      </c>
      <c r="B1097" s="2" t="s">
        <v>1264</v>
      </c>
      <c r="C1097" s="2" t="s">
        <v>138</v>
      </c>
      <c r="D1097" s="2" t="s">
        <v>138</v>
      </c>
      <c r="E1097" s="2" t="s">
        <v>149</v>
      </c>
      <c r="F1097" s="2" t="s">
        <v>24</v>
      </c>
      <c r="G1097" s="2" t="s">
        <v>25</v>
      </c>
      <c r="H1097" s="2" t="s">
        <v>26</v>
      </c>
      <c r="I1097" s="3">
        <v>21680000</v>
      </c>
      <c r="J1097" s="3">
        <v>21680000</v>
      </c>
      <c r="K1097" s="2" t="s">
        <v>27</v>
      </c>
      <c r="L1097" s="2" t="s">
        <v>28</v>
      </c>
      <c r="M1097" s="2" t="s">
        <v>29</v>
      </c>
      <c r="N1097" s="2" t="s">
        <v>30</v>
      </c>
      <c r="O1097" s="2" t="s">
        <v>31</v>
      </c>
      <c r="P1097" s="2" t="s">
        <v>32</v>
      </c>
      <c r="Q1097" s="2" t="s">
        <v>33</v>
      </c>
      <c r="R1097" s="2" t="s">
        <v>27</v>
      </c>
      <c r="S1097" s="2" t="s">
        <v>34</v>
      </c>
    </row>
    <row r="1098" spans="1:19" x14ac:dyDescent="0.25">
      <c r="A1098" s="2" t="s">
        <v>145</v>
      </c>
      <c r="B1098" s="2" t="s">
        <v>1265</v>
      </c>
      <c r="C1098" s="2" t="s">
        <v>138</v>
      </c>
      <c r="D1098" s="2" t="s">
        <v>138</v>
      </c>
      <c r="E1098" s="2" t="s">
        <v>149</v>
      </c>
      <c r="F1098" s="2" t="s">
        <v>24</v>
      </c>
      <c r="G1098" s="2" t="s">
        <v>25</v>
      </c>
      <c r="H1098" s="2" t="s">
        <v>26</v>
      </c>
      <c r="I1098" s="3">
        <v>21680000</v>
      </c>
      <c r="J1098" s="3">
        <v>21680000</v>
      </c>
      <c r="K1098" s="2" t="s">
        <v>27</v>
      </c>
      <c r="L1098" s="2" t="s">
        <v>28</v>
      </c>
      <c r="M1098" s="2" t="s">
        <v>29</v>
      </c>
      <c r="N1098" s="2" t="s">
        <v>30</v>
      </c>
      <c r="O1098" s="2" t="s">
        <v>31</v>
      </c>
      <c r="P1098" s="2" t="s">
        <v>32</v>
      </c>
      <c r="Q1098" s="2" t="s">
        <v>33</v>
      </c>
      <c r="R1098" s="2" t="s">
        <v>27</v>
      </c>
      <c r="S1098" s="2" t="s">
        <v>34</v>
      </c>
    </row>
    <row r="1099" spans="1:19" x14ac:dyDescent="0.25">
      <c r="A1099" s="2" t="s">
        <v>145</v>
      </c>
      <c r="B1099" s="2" t="s">
        <v>1266</v>
      </c>
      <c r="C1099" s="2" t="s">
        <v>138</v>
      </c>
      <c r="D1099" s="2" t="s">
        <v>138</v>
      </c>
      <c r="E1099" s="2" t="s">
        <v>149</v>
      </c>
      <c r="F1099" s="2" t="s">
        <v>24</v>
      </c>
      <c r="G1099" s="2" t="s">
        <v>25</v>
      </c>
      <c r="H1099" s="2" t="s">
        <v>26</v>
      </c>
      <c r="I1099" s="3">
        <v>21680000</v>
      </c>
      <c r="J1099" s="3">
        <v>21680000</v>
      </c>
      <c r="K1099" s="2" t="s">
        <v>27</v>
      </c>
      <c r="L1099" s="2" t="s">
        <v>28</v>
      </c>
      <c r="M1099" s="2" t="s">
        <v>29</v>
      </c>
      <c r="N1099" s="2" t="s">
        <v>30</v>
      </c>
      <c r="O1099" s="2" t="s">
        <v>31</v>
      </c>
      <c r="P1099" s="2" t="s">
        <v>32</v>
      </c>
      <c r="Q1099" s="2" t="s">
        <v>33</v>
      </c>
      <c r="R1099" s="2" t="s">
        <v>27</v>
      </c>
      <c r="S1099" s="2" t="s">
        <v>34</v>
      </c>
    </row>
    <row r="1100" spans="1:19" x14ac:dyDescent="0.25">
      <c r="A1100" s="2" t="s">
        <v>145</v>
      </c>
      <c r="B1100" s="2" t="s">
        <v>1267</v>
      </c>
      <c r="C1100" s="2" t="s">
        <v>138</v>
      </c>
      <c r="D1100" s="2" t="s">
        <v>138</v>
      </c>
      <c r="E1100" s="2" t="s">
        <v>149</v>
      </c>
      <c r="F1100" s="2" t="s">
        <v>24</v>
      </c>
      <c r="G1100" s="2" t="s">
        <v>25</v>
      </c>
      <c r="H1100" s="2" t="s">
        <v>26</v>
      </c>
      <c r="I1100" s="3">
        <v>21680000</v>
      </c>
      <c r="J1100" s="3">
        <v>21680000</v>
      </c>
      <c r="K1100" s="2" t="s">
        <v>27</v>
      </c>
      <c r="L1100" s="2" t="s">
        <v>28</v>
      </c>
      <c r="M1100" s="2" t="s">
        <v>29</v>
      </c>
      <c r="N1100" s="2" t="s">
        <v>30</v>
      </c>
      <c r="O1100" s="2" t="s">
        <v>31</v>
      </c>
      <c r="P1100" s="2" t="s">
        <v>32</v>
      </c>
      <c r="Q1100" s="2" t="s">
        <v>33</v>
      </c>
      <c r="R1100" s="2" t="s">
        <v>27</v>
      </c>
      <c r="S1100" s="2" t="s">
        <v>34</v>
      </c>
    </row>
    <row r="1101" spans="1:19" x14ac:dyDescent="0.25">
      <c r="A1101" s="2" t="s">
        <v>145</v>
      </c>
      <c r="B1101" s="2" t="s">
        <v>1268</v>
      </c>
      <c r="C1101" s="2" t="s">
        <v>138</v>
      </c>
      <c r="D1101" s="2" t="s">
        <v>138</v>
      </c>
      <c r="E1101" s="2" t="s">
        <v>149</v>
      </c>
      <c r="F1101" s="2" t="s">
        <v>24</v>
      </c>
      <c r="G1101" s="2" t="s">
        <v>25</v>
      </c>
      <c r="H1101" s="2" t="s">
        <v>26</v>
      </c>
      <c r="I1101" s="3">
        <v>21680000</v>
      </c>
      <c r="J1101" s="3">
        <v>21680000</v>
      </c>
      <c r="K1101" s="2" t="s">
        <v>27</v>
      </c>
      <c r="L1101" s="2" t="s">
        <v>28</v>
      </c>
      <c r="M1101" s="2" t="s">
        <v>29</v>
      </c>
      <c r="N1101" s="2" t="s">
        <v>30</v>
      </c>
      <c r="O1101" s="2" t="s">
        <v>31</v>
      </c>
      <c r="P1101" s="2" t="s">
        <v>32</v>
      </c>
      <c r="Q1101" s="2" t="s">
        <v>33</v>
      </c>
      <c r="R1101" s="2" t="s">
        <v>27</v>
      </c>
      <c r="S1101" s="2" t="s">
        <v>34</v>
      </c>
    </row>
    <row r="1102" spans="1:19" x14ac:dyDescent="0.25">
      <c r="A1102" s="2" t="s">
        <v>145</v>
      </c>
      <c r="B1102" s="2" t="s">
        <v>1269</v>
      </c>
      <c r="C1102" s="2" t="s">
        <v>138</v>
      </c>
      <c r="D1102" s="2" t="s">
        <v>138</v>
      </c>
      <c r="E1102" s="2" t="s">
        <v>149</v>
      </c>
      <c r="F1102" s="2" t="s">
        <v>24</v>
      </c>
      <c r="G1102" s="2" t="s">
        <v>25</v>
      </c>
      <c r="H1102" s="2" t="s">
        <v>26</v>
      </c>
      <c r="I1102" s="3">
        <v>21680000</v>
      </c>
      <c r="J1102" s="3">
        <v>21680000</v>
      </c>
      <c r="K1102" s="2" t="s">
        <v>27</v>
      </c>
      <c r="L1102" s="2" t="s">
        <v>28</v>
      </c>
      <c r="M1102" s="2" t="s">
        <v>29</v>
      </c>
      <c r="N1102" s="2" t="s">
        <v>30</v>
      </c>
      <c r="O1102" s="2" t="s">
        <v>31</v>
      </c>
      <c r="P1102" s="2" t="s">
        <v>32</v>
      </c>
      <c r="Q1102" s="2" t="s">
        <v>33</v>
      </c>
      <c r="R1102" s="2" t="s">
        <v>27</v>
      </c>
      <c r="S1102" s="2" t="s">
        <v>34</v>
      </c>
    </row>
    <row r="1103" spans="1:19" x14ac:dyDescent="0.25">
      <c r="A1103" s="2" t="s">
        <v>145</v>
      </c>
      <c r="B1103" s="2" t="s">
        <v>1270</v>
      </c>
      <c r="C1103" s="2" t="s">
        <v>138</v>
      </c>
      <c r="D1103" s="2" t="s">
        <v>138</v>
      </c>
      <c r="E1103" s="2" t="s">
        <v>149</v>
      </c>
      <c r="F1103" s="2" t="s">
        <v>24</v>
      </c>
      <c r="G1103" s="2" t="s">
        <v>25</v>
      </c>
      <c r="H1103" s="2" t="s">
        <v>26</v>
      </c>
      <c r="I1103" s="3">
        <v>21680000</v>
      </c>
      <c r="J1103" s="3">
        <v>21680000</v>
      </c>
      <c r="K1103" s="2" t="s">
        <v>27</v>
      </c>
      <c r="L1103" s="2" t="s">
        <v>28</v>
      </c>
      <c r="M1103" s="2" t="s">
        <v>29</v>
      </c>
      <c r="N1103" s="2" t="s">
        <v>30</v>
      </c>
      <c r="O1103" s="2" t="s">
        <v>31</v>
      </c>
      <c r="P1103" s="2" t="s">
        <v>32</v>
      </c>
      <c r="Q1103" s="2" t="s">
        <v>33</v>
      </c>
      <c r="R1103" s="2" t="s">
        <v>27</v>
      </c>
      <c r="S1103" s="2" t="s">
        <v>34</v>
      </c>
    </row>
    <row r="1104" spans="1:19" x14ac:dyDescent="0.25">
      <c r="A1104" s="2" t="s">
        <v>145</v>
      </c>
      <c r="B1104" s="2" t="s">
        <v>1271</v>
      </c>
      <c r="C1104" s="2" t="s">
        <v>138</v>
      </c>
      <c r="D1104" s="2" t="s">
        <v>138</v>
      </c>
      <c r="E1104" s="2" t="s">
        <v>149</v>
      </c>
      <c r="F1104" s="2" t="s">
        <v>24</v>
      </c>
      <c r="G1104" s="2" t="s">
        <v>25</v>
      </c>
      <c r="H1104" s="2" t="s">
        <v>26</v>
      </c>
      <c r="I1104" s="3">
        <v>21680000</v>
      </c>
      <c r="J1104" s="3">
        <v>21680000</v>
      </c>
      <c r="K1104" s="2" t="s">
        <v>27</v>
      </c>
      <c r="L1104" s="2" t="s">
        <v>28</v>
      </c>
      <c r="M1104" s="2" t="s">
        <v>29</v>
      </c>
      <c r="N1104" s="2" t="s">
        <v>30</v>
      </c>
      <c r="O1104" s="2" t="s">
        <v>31</v>
      </c>
      <c r="P1104" s="2" t="s">
        <v>32</v>
      </c>
      <c r="Q1104" s="2" t="s">
        <v>33</v>
      </c>
      <c r="R1104" s="2" t="s">
        <v>27</v>
      </c>
      <c r="S1104" s="2" t="s">
        <v>34</v>
      </c>
    </row>
    <row r="1105" spans="1:19" x14ac:dyDescent="0.25">
      <c r="A1105" s="2" t="s">
        <v>145</v>
      </c>
      <c r="B1105" s="2" t="s">
        <v>1272</v>
      </c>
      <c r="C1105" s="2" t="s">
        <v>138</v>
      </c>
      <c r="D1105" s="2" t="s">
        <v>138</v>
      </c>
      <c r="E1105" s="2" t="s">
        <v>149</v>
      </c>
      <c r="F1105" s="2" t="s">
        <v>24</v>
      </c>
      <c r="G1105" s="2" t="s">
        <v>25</v>
      </c>
      <c r="H1105" s="2" t="s">
        <v>26</v>
      </c>
      <c r="I1105" s="3">
        <v>21680000</v>
      </c>
      <c r="J1105" s="3">
        <v>21680000</v>
      </c>
      <c r="K1105" s="2" t="s">
        <v>27</v>
      </c>
      <c r="L1105" s="2" t="s">
        <v>28</v>
      </c>
      <c r="M1105" s="2" t="s">
        <v>29</v>
      </c>
      <c r="N1105" s="2" t="s">
        <v>30</v>
      </c>
      <c r="O1105" s="2" t="s">
        <v>31</v>
      </c>
      <c r="P1105" s="2" t="s">
        <v>32</v>
      </c>
      <c r="Q1105" s="2" t="s">
        <v>33</v>
      </c>
      <c r="R1105" s="2" t="s">
        <v>27</v>
      </c>
      <c r="S1105" s="2" t="s">
        <v>34</v>
      </c>
    </row>
    <row r="1106" spans="1:19" x14ac:dyDescent="0.25">
      <c r="A1106" s="2" t="s">
        <v>145</v>
      </c>
      <c r="B1106" s="2" t="s">
        <v>1273</v>
      </c>
      <c r="C1106" s="2" t="s">
        <v>138</v>
      </c>
      <c r="D1106" s="2" t="s">
        <v>138</v>
      </c>
      <c r="E1106" s="2" t="s">
        <v>149</v>
      </c>
      <c r="F1106" s="2" t="s">
        <v>24</v>
      </c>
      <c r="G1106" s="2" t="s">
        <v>25</v>
      </c>
      <c r="H1106" s="2" t="s">
        <v>26</v>
      </c>
      <c r="I1106" s="3">
        <v>17560000</v>
      </c>
      <c r="J1106" s="3">
        <v>17560000</v>
      </c>
      <c r="K1106" s="2" t="s">
        <v>27</v>
      </c>
      <c r="L1106" s="2" t="s">
        <v>28</v>
      </c>
      <c r="M1106" s="2" t="s">
        <v>29</v>
      </c>
      <c r="N1106" s="2" t="s">
        <v>30</v>
      </c>
      <c r="O1106" s="2" t="s">
        <v>31</v>
      </c>
      <c r="P1106" s="2" t="s">
        <v>32</v>
      </c>
      <c r="Q1106" s="2" t="s">
        <v>33</v>
      </c>
      <c r="R1106" s="2" t="s">
        <v>27</v>
      </c>
      <c r="S1106" s="2" t="s">
        <v>34</v>
      </c>
    </row>
    <row r="1107" spans="1:19" x14ac:dyDescent="0.25">
      <c r="A1107" s="2" t="s">
        <v>145</v>
      </c>
      <c r="B1107" s="2" t="s">
        <v>1274</v>
      </c>
      <c r="C1107" s="2" t="s">
        <v>138</v>
      </c>
      <c r="D1107" s="2" t="s">
        <v>138</v>
      </c>
      <c r="E1107" s="2" t="s">
        <v>149</v>
      </c>
      <c r="F1107" s="2" t="s">
        <v>24</v>
      </c>
      <c r="G1107" s="2" t="s">
        <v>25</v>
      </c>
      <c r="H1107" s="2" t="s">
        <v>26</v>
      </c>
      <c r="I1107" s="3">
        <v>17560000</v>
      </c>
      <c r="J1107" s="3">
        <v>17560000</v>
      </c>
      <c r="K1107" s="2" t="s">
        <v>27</v>
      </c>
      <c r="L1107" s="2" t="s">
        <v>28</v>
      </c>
      <c r="M1107" s="2" t="s">
        <v>29</v>
      </c>
      <c r="N1107" s="2" t="s">
        <v>30</v>
      </c>
      <c r="O1107" s="2" t="s">
        <v>31</v>
      </c>
      <c r="P1107" s="2" t="s">
        <v>32</v>
      </c>
      <c r="Q1107" s="2" t="s">
        <v>33</v>
      </c>
      <c r="R1107" s="2" t="s">
        <v>27</v>
      </c>
      <c r="S1107" s="2" t="s">
        <v>34</v>
      </c>
    </row>
    <row r="1108" spans="1:19" x14ac:dyDescent="0.25">
      <c r="A1108" s="2" t="s">
        <v>145</v>
      </c>
      <c r="B1108" s="2" t="s">
        <v>1275</v>
      </c>
      <c r="C1108" s="2" t="s">
        <v>138</v>
      </c>
      <c r="D1108" s="2" t="s">
        <v>138</v>
      </c>
      <c r="E1108" s="2" t="s">
        <v>149</v>
      </c>
      <c r="F1108" s="2" t="s">
        <v>24</v>
      </c>
      <c r="G1108" s="2" t="s">
        <v>25</v>
      </c>
      <c r="H1108" s="2" t="s">
        <v>26</v>
      </c>
      <c r="I1108" s="3">
        <v>17560000</v>
      </c>
      <c r="J1108" s="3">
        <v>17560000</v>
      </c>
      <c r="K1108" s="2" t="s">
        <v>27</v>
      </c>
      <c r="L1108" s="2" t="s">
        <v>28</v>
      </c>
      <c r="M1108" s="2" t="s">
        <v>29</v>
      </c>
      <c r="N1108" s="2" t="s">
        <v>30</v>
      </c>
      <c r="O1108" s="2" t="s">
        <v>31</v>
      </c>
      <c r="P1108" s="2" t="s">
        <v>32</v>
      </c>
      <c r="Q1108" s="2" t="s">
        <v>33</v>
      </c>
      <c r="R1108" s="2" t="s">
        <v>27</v>
      </c>
      <c r="S1108" s="2" t="s">
        <v>34</v>
      </c>
    </row>
    <row r="1109" spans="1:19" x14ac:dyDescent="0.25">
      <c r="A1109" s="2" t="s">
        <v>145</v>
      </c>
      <c r="B1109" s="2" t="s">
        <v>1276</v>
      </c>
      <c r="C1109" s="2" t="s">
        <v>138</v>
      </c>
      <c r="D1109" s="2" t="s">
        <v>138</v>
      </c>
      <c r="E1109" s="2" t="s">
        <v>149</v>
      </c>
      <c r="F1109" s="2" t="s">
        <v>24</v>
      </c>
      <c r="G1109" s="2" t="s">
        <v>25</v>
      </c>
      <c r="H1109" s="2" t="s">
        <v>26</v>
      </c>
      <c r="I1109" s="3">
        <v>17560000</v>
      </c>
      <c r="J1109" s="3">
        <v>17560000</v>
      </c>
      <c r="K1109" s="2" t="s">
        <v>27</v>
      </c>
      <c r="L1109" s="2" t="s">
        <v>28</v>
      </c>
      <c r="M1109" s="2" t="s">
        <v>29</v>
      </c>
      <c r="N1109" s="2" t="s">
        <v>30</v>
      </c>
      <c r="O1109" s="2" t="s">
        <v>31</v>
      </c>
      <c r="P1109" s="2" t="s">
        <v>32</v>
      </c>
      <c r="Q1109" s="2" t="s">
        <v>33</v>
      </c>
      <c r="R1109" s="2" t="s">
        <v>27</v>
      </c>
      <c r="S1109" s="2" t="s">
        <v>34</v>
      </c>
    </row>
    <row r="1110" spans="1:19" x14ac:dyDescent="0.25">
      <c r="A1110" s="2" t="s">
        <v>145</v>
      </c>
      <c r="B1110" s="2" t="s">
        <v>1277</v>
      </c>
      <c r="C1110" s="2" t="s">
        <v>138</v>
      </c>
      <c r="D1110" s="2" t="s">
        <v>138</v>
      </c>
      <c r="E1110" s="2" t="s">
        <v>149</v>
      </c>
      <c r="F1110" s="2" t="s">
        <v>24</v>
      </c>
      <c r="G1110" s="2" t="s">
        <v>25</v>
      </c>
      <c r="H1110" s="2" t="s">
        <v>26</v>
      </c>
      <c r="I1110" s="3">
        <v>19620000</v>
      </c>
      <c r="J1110" s="3">
        <v>19620000</v>
      </c>
      <c r="K1110" s="2" t="s">
        <v>27</v>
      </c>
      <c r="L1110" s="2" t="s">
        <v>28</v>
      </c>
      <c r="M1110" s="2" t="s">
        <v>29</v>
      </c>
      <c r="N1110" s="2" t="s">
        <v>30</v>
      </c>
      <c r="O1110" s="2" t="s">
        <v>31</v>
      </c>
      <c r="P1110" s="2" t="s">
        <v>32</v>
      </c>
      <c r="Q1110" s="2" t="s">
        <v>33</v>
      </c>
      <c r="R1110" s="2" t="s">
        <v>27</v>
      </c>
      <c r="S1110" s="2" t="s">
        <v>34</v>
      </c>
    </row>
    <row r="1111" spans="1:19" x14ac:dyDescent="0.25">
      <c r="A1111" s="2" t="s">
        <v>145</v>
      </c>
      <c r="B1111" s="2" t="s">
        <v>1278</v>
      </c>
      <c r="C1111" s="2" t="s">
        <v>138</v>
      </c>
      <c r="D1111" s="2" t="s">
        <v>138</v>
      </c>
      <c r="E1111" s="2" t="s">
        <v>149</v>
      </c>
      <c r="F1111" s="2" t="s">
        <v>24</v>
      </c>
      <c r="G1111" s="2" t="s">
        <v>25</v>
      </c>
      <c r="H1111" s="2" t="s">
        <v>26</v>
      </c>
      <c r="I1111" s="3">
        <v>19620000</v>
      </c>
      <c r="J1111" s="3">
        <v>19620000</v>
      </c>
      <c r="K1111" s="2" t="s">
        <v>27</v>
      </c>
      <c r="L1111" s="2" t="s">
        <v>28</v>
      </c>
      <c r="M1111" s="2" t="s">
        <v>29</v>
      </c>
      <c r="N1111" s="2" t="s">
        <v>30</v>
      </c>
      <c r="O1111" s="2" t="s">
        <v>31</v>
      </c>
      <c r="P1111" s="2" t="s">
        <v>32</v>
      </c>
      <c r="Q1111" s="2" t="s">
        <v>33</v>
      </c>
      <c r="R1111" s="2" t="s">
        <v>27</v>
      </c>
      <c r="S1111" s="2" t="s">
        <v>34</v>
      </c>
    </row>
    <row r="1112" spans="1:19" x14ac:dyDescent="0.25">
      <c r="A1112" s="2" t="s">
        <v>145</v>
      </c>
      <c r="B1112" s="2" t="s">
        <v>1279</v>
      </c>
      <c r="C1112" s="2" t="s">
        <v>138</v>
      </c>
      <c r="D1112" s="2" t="s">
        <v>138</v>
      </c>
      <c r="E1112" s="2" t="s">
        <v>149</v>
      </c>
      <c r="F1112" s="2" t="s">
        <v>24</v>
      </c>
      <c r="G1112" s="2" t="s">
        <v>25</v>
      </c>
      <c r="H1112" s="2" t="s">
        <v>26</v>
      </c>
      <c r="I1112" s="3">
        <v>19620000</v>
      </c>
      <c r="J1112" s="3">
        <v>19620000</v>
      </c>
      <c r="K1112" s="2" t="s">
        <v>27</v>
      </c>
      <c r="L1112" s="2" t="s">
        <v>28</v>
      </c>
      <c r="M1112" s="2" t="s">
        <v>29</v>
      </c>
      <c r="N1112" s="2" t="s">
        <v>30</v>
      </c>
      <c r="O1112" s="2" t="s">
        <v>31</v>
      </c>
      <c r="P1112" s="2" t="s">
        <v>32</v>
      </c>
      <c r="Q1112" s="2" t="s">
        <v>33</v>
      </c>
      <c r="R1112" s="2" t="s">
        <v>27</v>
      </c>
      <c r="S1112" s="2" t="s">
        <v>34</v>
      </c>
    </row>
    <row r="1113" spans="1:19" x14ac:dyDescent="0.25">
      <c r="A1113" s="2" t="s">
        <v>145</v>
      </c>
      <c r="B1113" s="2" t="s">
        <v>1280</v>
      </c>
      <c r="C1113" s="2" t="s">
        <v>138</v>
      </c>
      <c r="D1113" s="2" t="s">
        <v>138</v>
      </c>
      <c r="E1113" s="2" t="s">
        <v>149</v>
      </c>
      <c r="F1113" s="2" t="s">
        <v>24</v>
      </c>
      <c r="G1113" s="2" t="s">
        <v>25</v>
      </c>
      <c r="H1113" s="2" t="s">
        <v>26</v>
      </c>
      <c r="I1113" s="3">
        <v>19620000</v>
      </c>
      <c r="J1113" s="3">
        <v>19620000</v>
      </c>
      <c r="K1113" s="2" t="s">
        <v>27</v>
      </c>
      <c r="L1113" s="2" t="s">
        <v>28</v>
      </c>
      <c r="M1113" s="2" t="s">
        <v>29</v>
      </c>
      <c r="N1113" s="2" t="s">
        <v>30</v>
      </c>
      <c r="O1113" s="2" t="s">
        <v>31</v>
      </c>
      <c r="P1113" s="2" t="s">
        <v>32</v>
      </c>
      <c r="Q1113" s="2" t="s">
        <v>33</v>
      </c>
      <c r="R1113" s="2" t="s">
        <v>27</v>
      </c>
      <c r="S1113" s="2" t="s">
        <v>34</v>
      </c>
    </row>
    <row r="1114" spans="1:19" x14ac:dyDescent="0.25">
      <c r="A1114" s="2" t="s">
        <v>145</v>
      </c>
      <c r="B1114" s="2" t="s">
        <v>1281</v>
      </c>
      <c r="C1114" s="2" t="s">
        <v>138</v>
      </c>
      <c r="D1114" s="2" t="s">
        <v>138</v>
      </c>
      <c r="E1114" s="2" t="s">
        <v>149</v>
      </c>
      <c r="F1114" s="2" t="s">
        <v>24</v>
      </c>
      <c r="G1114" s="2" t="s">
        <v>25</v>
      </c>
      <c r="H1114" s="2" t="s">
        <v>26</v>
      </c>
      <c r="I1114" s="3">
        <v>16790000</v>
      </c>
      <c r="J1114" s="3">
        <v>16790000</v>
      </c>
      <c r="K1114" s="2" t="s">
        <v>27</v>
      </c>
      <c r="L1114" s="2" t="s">
        <v>28</v>
      </c>
      <c r="M1114" s="2" t="s">
        <v>29</v>
      </c>
      <c r="N1114" s="2" t="s">
        <v>30</v>
      </c>
      <c r="O1114" s="2" t="s">
        <v>31</v>
      </c>
      <c r="P1114" s="2" t="s">
        <v>32</v>
      </c>
      <c r="Q1114" s="2" t="s">
        <v>33</v>
      </c>
      <c r="R1114" s="2" t="s">
        <v>27</v>
      </c>
      <c r="S1114" s="2" t="s">
        <v>34</v>
      </c>
    </row>
    <row r="1115" spans="1:19" x14ac:dyDescent="0.25">
      <c r="A1115" s="2" t="s">
        <v>145</v>
      </c>
      <c r="B1115" s="2" t="s">
        <v>1282</v>
      </c>
      <c r="C1115" s="2" t="s">
        <v>138</v>
      </c>
      <c r="D1115" s="2" t="s">
        <v>138</v>
      </c>
      <c r="E1115" s="2" t="s">
        <v>149</v>
      </c>
      <c r="F1115" s="2" t="s">
        <v>24</v>
      </c>
      <c r="G1115" s="2" t="s">
        <v>25</v>
      </c>
      <c r="H1115" s="2" t="s">
        <v>26</v>
      </c>
      <c r="I1115" s="3">
        <v>16790000</v>
      </c>
      <c r="J1115" s="3">
        <v>16790000</v>
      </c>
      <c r="K1115" s="2" t="s">
        <v>27</v>
      </c>
      <c r="L1115" s="2" t="s">
        <v>28</v>
      </c>
      <c r="M1115" s="2" t="s">
        <v>29</v>
      </c>
      <c r="N1115" s="2" t="s">
        <v>30</v>
      </c>
      <c r="O1115" s="2" t="s">
        <v>31</v>
      </c>
      <c r="P1115" s="2" t="s">
        <v>32</v>
      </c>
      <c r="Q1115" s="2" t="s">
        <v>33</v>
      </c>
      <c r="R1115" s="2" t="s">
        <v>27</v>
      </c>
      <c r="S1115" s="2" t="s">
        <v>34</v>
      </c>
    </row>
    <row r="1116" spans="1:19" x14ac:dyDescent="0.25">
      <c r="A1116" s="2" t="s">
        <v>145</v>
      </c>
      <c r="B1116" s="2" t="s">
        <v>1283</v>
      </c>
      <c r="C1116" s="2" t="s">
        <v>138</v>
      </c>
      <c r="D1116" s="2" t="s">
        <v>138</v>
      </c>
      <c r="E1116" s="2" t="s">
        <v>149</v>
      </c>
      <c r="F1116" s="2" t="s">
        <v>24</v>
      </c>
      <c r="G1116" s="2" t="s">
        <v>25</v>
      </c>
      <c r="H1116" s="2" t="s">
        <v>26</v>
      </c>
      <c r="I1116" s="3">
        <v>16790000</v>
      </c>
      <c r="J1116" s="3">
        <v>16790000</v>
      </c>
      <c r="K1116" s="2" t="s">
        <v>27</v>
      </c>
      <c r="L1116" s="2" t="s">
        <v>28</v>
      </c>
      <c r="M1116" s="2" t="s">
        <v>29</v>
      </c>
      <c r="N1116" s="2" t="s">
        <v>30</v>
      </c>
      <c r="O1116" s="2" t="s">
        <v>31</v>
      </c>
      <c r="P1116" s="2" t="s">
        <v>32</v>
      </c>
      <c r="Q1116" s="2" t="s">
        <v>33</v>
      </c>
      <c r="R1116" s="2" t="s">
        <v>27</v>
      </c>
      <c r="S1116" s="2" t="s">
        <v>34</v>
      </c>
    </row>
    <row r="1117" spans="1:19" x14ac:dyDescent="0.25">
      <c r="A1117" s="2" t="s">
        <v>145</v>
      </c>
      <c r="B1117" s="2" t="s">
        <v>1284</v>
      </c>
      <c r="C1117" s="2" t="s">
        <v>138</v>
      </c>
      <c r="D1117" s="2" t="s">
        <v>138</v>
      </c>
      <c r="E1117" s="2" t="s">
        <v>149</v>
      </c>
      <c r="F1117" s="2" t="s">
        <v>24</v>
      </c>
      <c r="G1117" s="2" t="s">
        <v>25</v>
      </c>
      <c r="H1117" s="2" t="s">
        <v>26</v>
      </c>
      <c r="I1117" s="3">
        <v>16790000</v>
      </c>
      <c r="J1117" s="3">
        <v>16790000</v>
      </c>
      <c r="K1117" s="2" t="s">
        <v>27</v>
      </c>
      <c r="L1117" s="2" t="s">
        <v>28</v>
      </c>
      <c r="M1117" s="2" t="s">
        <v>29</v>
      </c>
      <c r="N1117" s="2" t="s">
        <v>30</v>
      </c>
      <c r="O1117" s="2" t="s">
        <v>31</v>
      </c>
      <c r="P1117" s="2" t="s">
        <v>32</v>
      </c>
      <c r="Q1117" s="2" t="s">
        <v>33</v>
      </c>
      <c r="R1117" s="2" t="s">
        <v>27</v>
      </c>
      <c r="S1117" s="2" t="s">
        <v>34</v>
      </c>
    </row>
    <row r="1118" spans="1:19" x14ac:dyDescent="0.25">
      <c r="A1118" s="2" t="s">
        <v>145</v>
      </c>
      <c r="B1118" s="2" t="s">
        <v>1285</v>
      </c>
      <c r="C1118" s="2" t="s">
        <v>138</v>
      </c>
      <c r="D1118" s="2" t="s">
        <v>138</v>
      </c>
      <c r="E1118" s="2" t="s">
        <v>149</v>
      </c>
      <c r="F1118" s="2" t="s">
        <v>24</v>
      </c>
      <c r="G1118" s="2" t="s">
        <v>25</v>
      </c>
      <c r="H1118" s="2" t="s">
        <v>26</v>
      </c>
      <c r="I1118" s="3">
        <v>16790000</v>
      </c>
      <c r="J1118" s="3">
        <v>16790000</v>
      </c>
      <c r="K1118" s="2" t="s">
        <v>27</v>
      </c>
      <c r="L1118" s="2" t="s">
        <v>28</v>
      </c>
      <c r="M1118" s="2" t="s">
        <v>29</v>
      </c>
      <c r="N1118" s="2" t="s">
        <v>30</v>
      </c>
      <c r="O1118" s="2" t="s">
        <v>31</v>
      </c>
      <c r="P1118" s="2" t="s">
        <v>32</v>
      </c>
      <c r="Q1118" s="2" t="s">
        <v>33</v>
      </c>
      <c r="R1118" s="2" t="s">
        <v>27</v>
      </c>
      <c r="S1118" s="2" t="s">
        <v>34</v>
      </c>
    </row>
    <row r="1119" spans="1:19" x14ac:dyDescent="0.25">
      <c r="A1119" s="2" t="s">
        <v>145</v>
      </c>
      <c r="B1119" s="2" t="s">
        <v>1286</v>
      </c>
      <c r="C1119" s="2" t="s">
        <v>151</v>
      </c>
      <c r="D1119" s="2" t="s">
        <v>151</v>
      </c>
      <c r="E1119" s="2" t="s">
        <v>149</v>
      </c>
      <c r="F1119" s="2" t="s">
        <v>24</v>
      </c>
      <c r="G1119" s="2" t="s">
        <v>25</v>
      </c>
      <c r="H1119" s="2" t="s">
        <v>26</v>
      </c>
      <c r="I1119" s="3">
        <v>7210000</v>
      </c>
      <c r="J1119" s="3">
        <v>7210000</v>
      </c>
      <c r="K1119" s="2" t="s">
        <v>27</v>
      </c>
      <c r="L1119" s="2" t="s">
        <v>28</v>
      </c>
      <c r="M1119" s="2" t="s">
        <v>29</v>
      </c>
      <c r="N1119" s="2" t="s">
        <v>30</v>
      </c>
      <c r="O1119" s="2" t="s">
        <v>31</v>
      </c>
      <c r="P1119" s="2" t="s">
        <v>32</v>
      </c>
      <c r="Q1119" s="2" t="s">
        <v>33</v>
      </c>
      <c r="R1119" s="2" t="s">
        <v>27</v>
      </c>
      <c r="S1119" s="2" t="s">
        <v>34</v>
      </c>
    </row>
    <row r="1120" spans="1:19" x14ac:dyDescent="0.25">
      <c r="A1120" s="2" t="s">
        <v>145</v>
      </c>
      <c r="B1120" s="2" t="s">
        <v>1287</v>
      </c>
      <c r="C1120" s="2" t="s">
        <v>151</v>
      </c>
      <c r="D1120" s="2" t="s">
        <v>151</v>
      </c>
      <c r="E1120" s="2" t="s">
        <v>149</v>
      </c>
      <c r="F1120" s="2" t="s">
        <v>24</v>
      </c>
      <c r="G1120" s="2" t="s">
        <v>25</v>
      </c>
      <c r="H1120" s="2" t="s">
        <v>26</v>
      </c>
      <c r="I1120" s="3">
        <v>7210000</v>
      </c>
      <c r="J1120" s="3">
        <v>7210000</v>
      </c>
      <c r="K1120" s="2" t="s">
        <v>27</v>
      </c>
      <c r="L1120" s="2" t="s">
        <v>28</v>
      </c>
      <c r="M1120" s="2" t="s">
        <v>29</v>
      </c>
      <c r="N1120" s="2" t="s">
        <v>30</v>
      </c>
      <c r="O1120" s="2" t="s">
        <v>31</v>
      </c>
      <c r="P1120" s="2" t="s">
        <v>32</v>
      </c>
      <c r="Q1120" s="2" t="s">
        <v>33</v>
      </c>
      <c r="R1120" s="2" t="s">
        <v>27</v>
      </c>
      <c r="S1120" s="2" t="s">
        <v>34</v>
      </c>
    </row>
    <row r="1121" spans="1:19" x14ac:dyDescent="0.25">
      <c r="A1121" s="2" t="s">
        <v>145</v>
      </c>
      <c r="B1121" s="2" t="s">
        <v>1288</v>
      </c>
      <c r="C1121" s="2" t="s">
        <v>151</v>
      </c>
      <c r="D1121" s="2" t="s">
        <v>151</v>
      </c>
      <c r="E1121" s="2" t="s">
        <v>149</v>
      </c>
      <c r="F1121" s="2" t="s">
        <v>24</v>
      </c>
      <c r="G1121" s="2" t="s">
        <v>25</v>
      </c>
      <c r="H1121" s="2" t="s">
        <v>26</v>
      </c>
      <c r="I1121" s="3">
        <v>7210000</v>
      </c>
      <c r="J1121" s="3">
        <v>7210000</v>
      </c>
      <c r="K1121" s="2" t="s">
        <v>27</v>
      </c>
      <c r="L1121" s="2" t="s">
        <v>28</v>
      </c>
      <c r="M1121" s="2" t="s">
        <v>29</v>
      </c>
      <c r="N1121" s="2" t="s">
        <v>30</v>
      </c>
      <c r="O1121" s="2" t="s">
        <v>31</v>
      </c>
      <c r="P1121" s="2" t="s">
        <v>32</v>
      </c>
      <c r="Q1121" s="2" t="s">
        <v>33</v>
      </c>
      <c r="R1121" s="2" t="s">
        <v>27</v>
      </c>
      <c r="S1121" s="2" t="s">
        <v>34</v>
      </c>
    </row>
    <row r="1122" spans="1:19" x14ac:dyDescent="0.25">
      <c r="A1122" s="2" t="s">
        <v>145</v>
      </c>
      <c r="B1122" s="2" t="s">
        <v>1289</v>
      </c>
      <c r="C1122" s="2" t="s">
        <v>151</v>
      </c>
      <c r="D1122" s="2" t="s">
        <v>151</v>
      </c>
      <c r="E1122" s="2" t="s">
        <v>149</v>
      </c>
      <c r="F1122" s="2" t="s">
        <v>24</v>
      </c>
      <c r="G1122" s="2" t="s">
        <v>25</v>
      </c>
      <c r="H1122" s="2" t="s">
        <v>26</v>
      </c>
      <c r="I1122" s="3">
        <v>7210000</v>
      </c>
      <c r="J1122" s="3">
        <v>7210000</v>
      </c>
      <c r="K1122" s="2" t="s">
        <v>27</v>
      </c>
      <c r="L1122" s="2" t="s">
        <v>28</v>
      </c>
      <c r="M1122" s="2" t="s">
        <v>29</v>
      </c>
      <c r="N1122" s="2" t="s">
        <v>30</v>
      </c>
      <c r="O1122" s="2" t="s">
        <v>31</v>
      </c>
      <c r="P1122" s="2" t="s">
        <v>32</v>
      </c>
      <c r="Q1122" s="2" t="s">
        <v>33</v>
      </c>
      <c r="R1122" s="2" t="s">
        <v>27</v>
      </c>
      <c r="S1122" s="2" t="s">
        <v>34</v>
      </c>
    </row>
    <row r="1123" spans="1:19" x14ac:dyDescent="0.25">
      <c r="A1123" s="2" t="s">
        <v>145</v>
      </c>
      <c r="B1123" s="2" t="s">
        <v>1290</v>
      </c>
      <c r="C1123" s="2" t="s">
        <v>151</v>
      </c>
      <c r="D1123" s="2" t="s">
        <v>151</v>
      </c>
      <c r="E1123" s="2" t="s">
        <v>149</v>
      </c>
      <c r="F1123" s="2" t="s">
        <v>24</v>
      </c>
      <c r="G1123" s="2" t="s">
        <v>25</v>
      </c>
      <c r="H1123" s="2" t="s">
        <v>26</v>
      </c>
      <c r="I1123" s="3">
        <v>7210000</v>
      </c>
      <c r="J1123" s="3">
        <v>7210000</v>
      </c>
      <c r="K1123" s="2" t="s">
        <v>27</v>
      </c>
      <c r="L1123" s="2" t="s">
        <v>28</v>
      </c>
      <c r="M1123" s="2" t="s">
        <v>29</v>
      </c>
      <c r="N1123" s="2" t="s">
        <v>30</v>
      </c>
      <c r="O1123" s="2" t="s">
        <v>31</v>
      </c>
      <c r="P1123" s="2" t="s">
        <v>32</v>
      </c>
      <c r="Q1123" s="2" t="s">
        <v>33</v>
      </c>
      <c r="R1123" s="2" t="s">
        <v>27</v>
      </c>
      <c r="S1123" s="2" t="s">
        <v>34</v>
      </c>
    </row>
    <row r="1124" spans="1:19" x14ac:dyDescent="0.25">
      <c r="A1124" s="2" t="s">
        <v>145</v>
      </c>
      <c r="B1124" s="2" t="s">
        <v>1291</v>
      </c>
      <c r="C1124" s="2" t="s">
        <v>151</v>
      </c>
      <c r="D1124" s="2" t="s">
        <v>151</v>
      </c>
      <c r="E1124" s="2" t="s">
        <v>149</v>
      </c>
      <c r="F1124" s="2" t="s">
        <v>24</v>
      </c>
      <c r="G1124" s="2" t="s">
        <v>25</v>
      </c>
      <c r="H1124" s="2" t="s">
        <v>26</v>
      </c>
      <c r="I1124" s="3">
        <v>7210000</v>
      </c>
      <c r="J1124" s="3">
        <v>7210000</v>
      </c>
      <c r="K1124" s="2" t="s">
        <v>27</v>
      </c>
      <c r="L1124" s="2" t="s">
        <v>28</v>
      </c>
      <c r="M1124" s="2" t="s">
        <v>29</v>
      </c>
      <c r="N1124" s="2" t="s">
        <v>30</v>
      </c>
      <c r="O1124" s="2" t="s">
        <v>31</v>
      </c>
      <c r="P1124" s="2" t="s">
        <v>32</v>
      </c>
      <c r="Q1124" s="2" t="s">
        <v>33</v>
      </c>
      <c r="R1124" s="2" t="s">
        <v>27</v>
      </c>
      <c r="S1124" s="2" t="s">
        <v>34</v>
      </c>
    </row>
    <row r="1125" spans="1:19" x14ac:dyDescent="0.25">
      <c r="A1125" s="2" t="s">
        <v>145</v>
      </c>
      <c r="B1125" s="2" t="s">
        <v>1292</v>
      </c>
      <c r="C1125" s="2" t="s">
        <v>151</v>
      </c>
      <c r="D1125" s="2" t="s">
        <v>151</v>
      </c>
      <c r="E1125" s="2" t="s">
        <v>149</v>
      </c>
      <c r="F1125" s="2" t="s">
        <v>24</v>
      </c>
      <c r="G1125" s="2" t="s">
        <v>25</v>
      </c>
      <c r="H1125" s="2" t="s">
        <v>26</v>
      </c>
      <c r="I1125" s="3">
        <v>7210000</v>
      </c>
      <c r="J1125" s="3">
        <v>7210000</v>
      </c>
      <c r="K1125" s="2" t="s">
        <v>27</v>
      </c>
      <c r="L1125" s="2" t="s">
        <v>28</v>
      </c>
      <c r="M1125" s="2" t="s">
        <v>29</v>
      </c>
      <c r="N1125" s="2" t="s">
        <v>30</v>
      </c>
      <c r="O1125" s="2" t="s">
        <v>31</v>
      </c>
      <c r="P1125" s="2" t="s">
        <v>32</v>
      </c>
      <c r="Q1125" s="2" t="s">
        <v>33</v>
      </c>
      <c r="R1125" s="2" t="s">
        <v>27</v>
      </c>
      <c r="S1125" s="2" t="s">
        <v>34</v>
      </c>
    </row>
    <row r="1126" spans="1:19" x14ac:dyDescent="0.25">
      <c r="A1126" s="2" t="s">
        <v>145</v>
      </c>
      <c r="B1126" s="2" t="s">
        <v>1293</v>
      </c>
      <c r="C1126" s="2" t="s">
        <v>151</v>
      </c>
      <c r="D1126" s="2" t="s">
        <v>151</v>
      </c>
      <c r="E1126" s="2" t="s">
        <v>149</v>
      </c>
      <c r="F1126" s="2" t="s">
        <v>24</v>
      </c>
      <c r="G1126" s="2" t="s">
        <v>25</v>
      </c>
      <c r="H1126" s="2" t="s">
        <v>26</v>
      </c>
      <c r="I1126" s="3">
        <v>7210000</v>
      </c>
      <c r="J1126" s="3">
        <v>7210000</v>
      </c>
      <c r="K1126" s="2" t="s">
        <v>27</v>
      </c>
      <c r="L1126" s="2" t="s">
        <v>28</v>
      </c>
      <c r="M1126" s="2" t="s">
        <v>29</v>
      </c>
      <c r="N1126" s="2" t="s">
        <v>30</v>
      </c>
      <c r="O1126" s="2" t="s">
        <v>31</v>
      </c>
      <c r="P1126" s="2" t="s">
        <v>32</v>
      </c>
      <c r="Q1126" s="2" t="s">
        <v>33</v>
      </c>
      <c r="R1126" s="2" t="s">
        <v>27</v>
      </c>
      <c r="S1126" s="2" t="s">
        <v>34</v>
      </c>
    </row>
    <row r="1127" spans="1:19" x14ac:dyDescent="0.25">
      <c r="A1127" s="2" t="s">
        <v>145</v>
      </c>
      <c r="B1127" s="2" t="s">
        <v>1294</v>
      </c>
      <c r="C1127" s="2" t="s">
        <v>151</v>
      </c>
      <c r="D1127" s="2" t="s">
        <v>151</v>
      </c>
      <c r="E1127" s="2" t="s">
        <v>149</v>
      </c>
      <c r="F1127" s="2" t="s">
        <v>24</v>
      </c>
      <c r="G1127" s="2" t="s">
        <v>25</v>
      </c>
      <c r="H1127" s="2" t="s">
        <v>26</v>
      </c>
      <c r="I1127" s="3">
        <v>7210000</v>
      </c>
      <c r="J1127" s="3">
        <v>7210000</v>
      </c>
      <c r="K1127" s="2" t="s">
        <v>27</v>
      </c>
      <c r="L1127" s="2" t="s">
        <v>28</v>
      </c>
      <c r="M1127" s="2" t="s">
        <v>29</v>
      </c>
      <c r="N1127" s="2" t="s">
        <v>30</v>
      </c>
      <c r="O1127" s="2" t="s">
        <v>31</v>
      </c>
      <c r="P1127" s="2" t="s">
        <v>32</v>
      </c>
      <c r="Q1127" s="2" t="s">
        <v>33</v>
      </c>
      <c r="R1127" s="2" t="s">
        <v>27</v>
      </c>
      <c r="S1127" s="2" t="s">
        <v>34</v>
      </c>
    </row>
    <row r="1128" spans="1:19" x14ac:dyDescent="0.25">
      <c r="A1128" s="2" t="s">
        <v>145</v>
      </c>
      <c r="B1128" s="2" t="s">
        <v>1295</v>
      </c>
      <c r="C1128" s="2" t="s">
        <v>151</v>
      </c>
      <c r="D1128" s="2" t="s">
        <v>151</v>
      </c>
      <c r="E1128" s="2" t="s">
        <v>149</v>
      </c>
      <c r="F1128" s="2" t="s">
        <v>24</v>
      </c>
      <c r="G1128" s="2" t="s">
        <v>25</v>
      </c>
      <c r="H1128" s="2" t="s">
        <v>26</v>
      </c>
      <c r="I1128" s="3">
        <v>7210000</v>
      </c>
      <c r="J1128" s="3">
        <v>7210000</v>
      </c>
      <c r="K1128" s="2" t="s">
        <v>27</v>
      </c>
      <c r="L1128" s="2" t="s">
        <v>28</v>
      </c>
      <c r="M1128" s="2" t="s">
        <v>29</v>
      </c>
      <c r="N1128" s="2" t="s">
        <v>30</v>
      </c>
      <c r="O1128" s="2" t="s">
        <v>31</v>
      </c>
      <c r="P1128" s="2" t="s">
        <v>32</v>
      </c>
      <c r="Q1128" s="2" t="s">
        <v>33</v>
      </c>
      <c r="R1128" s="2" t="s">
        <v>27</v>
      </c>
      <c r="S1128" s="2" t="s">
        <v>34</v>
      </c>
    </row>
    <row r="1129" spans="1:19" x14ac:dyDescent="0.25">
      <c r="A1129" s="2" t="s">
        <v>145</v>
      </c>
      <c r="B1129" s="2" t="s">
        <v>1296</v>
      </c>
      <c r="C1129" s="2" t="s">
        <v>151</v>
      </c>
      <c r="D1129" s="2" t="s">
        <v>151</v>
      </c>
      <c r="E1129" s="2" t="s">
        <v>149</v>
      </c>
      <c r="F1129" s="2" t="s">
        <v>24</v>
      </c>
      <c r="G1129" s="2" t="s">
        <v>25</v>
      </c>
      <c r="H1129" s="2" t="s">
        <v>26</v>
      </c>
      <c r="I1129" s="3">
        <v>7210000</v>
      </c>
      <c r="J1129" s="3">
        <v>7210000</v>
      </c>
      <c r="K1129" s="2" t="s">
        <v>27</v>
      </c>
      <c r="L1129" s="2" t="s">
        <v>28</v>
      </c>
      <c r="M1129" s="2" t="s">
        <v>29</v>
      </c>
      <c r="N1129" s="2" t="s">
        <v>30</v>
      </c>
      <c r="O1129" s="2" t="s">
        <v>31</v>
      </c>
      <c r="P1129" s="2" t="s">
        <v>32</v>
      </c>
      <c r="Q1129" s="2" t="s">
        <v>33</v>
      </c>
      <c r="R1129" s="2" t="s">
        <v>27</v>
      </c>
      <c r="S1129" s="2" t="s">
        <v>34</v>
      </c>
    </row>
    <row r="1130" spans="1:19" x14ac:dyDescent="0.25">
      <c r="A1130" s="2" t="s">
        <v>145</v>
      </c>
      <c r="B1130" s="2" t="s">
        <v>1297</v>
      </c>
      <c r="C1130" s="2" t="s">
        <v>151</v>
      </c>
      <c r="D1130" s="2" t="s">
        <v>151</v>
      </c>
      <c r="E1130" s="2" t="s">
        <v>149</v>
      </c>
      <c r="F1130" s="2" t="s">
        <v>24</v>
      </c>
      <c r="G1130" s="2" t="s">
        <v>25</v>
      </c>
      <c r="H1130" s="2" t="s">
        <v>26</v>
      </c>
      <c r="I1130" s="3">
        <v>7210000</v>
      </c>
      <c r="J1130" s="3">
        <v>7210000</v>
      </c>
      <c r="K1130" s="2" t="s">
        <v>27</v>
      </c>
      <c r="L1130" s="2" t="s">
        <v>28</v>
      </c>
      <c r="M1130" s="2" t="s">
        <v>29</v>
      </c>
      <c r="N1130" s="2" t="s">
        <v>30</v>
      </c>
      <c r="O1130" s="2" t="s">
        <v>31</v>
      </c>
      <c r="P1130" s="2" t="s">
        <v>32</v>
      </c>
      <c r="Q1130" s="2" t="s">
        <v>33</v>
      </c>
      <c r="R1130" s="2" t="s">
        <v>27</v>
      </c>
      <c r="S1130" s="2" t="s">
        <v>34</v>
      </c>
    </row>
    <row r="1131" spans="1:19" x14ac:dyDescent="0.25">
      <c r="A1131" s="2" t="s">
        <v>145</v>
      </c>
      <c r="B1131" s="2" t="s">
        <v>1298</v>
      </c>
      <c r="C1131" s="2" t="s">
        <v>151</v>
      </c>
      <c r="D1131" s="2" t="s">
        <v>151</v>
      </c>
      <c r="E1131" s="2" t="s">
        <v>149</v>
      </c>
      <c r="F1131" s="2" t="s">
        <v>24</v>
      </c>
      <c r="G1131" s="2" t="s">
        <v>25</v>
      </c>
      <c r="H1131" s="2" t="s">
        <v>26</v>
      </c>
      <c r="I1131" s="3">
        <v>7210000</v>
      </c>
      <c r="J1131" s="3">
        <v>7210000</v>
      </c>
      <c r="K1131" s="2" t="s">
        <v>27</v>
      </c>
      <c r="L1131" s="2" t="s">
        <v>28</v>
      </c>
      <c r="M1131" s="2" t="s">
        <v>29</v>
      </c>
      <c r="N1131" s="2" t="s">
        <v>30</v>
      </c>
      <c r="O1131" s="2" t="s">
        <v>31</v>
      </c>
      <c r="P1131" s="2" t="s">
        <v>32</v>
      </c>
      <c r="Q1131" s="2" t="s">
        <v>33</v>
      </c>
      <c r="R1131" s="2" t="s">
        <v>27</v>
      </c>
      <c r="S1131" s="2" t="s">
        <v>34</v>
      </c>
    </row>
    <row r="1132" spans="1:19" x14ac:dyDescent="0.25">
      <c r="A1132" s="2" t="s">
        <v>145</v>
      </c>
      <c r="B1132" s="2" t="s">
        <v>1299</v>
      </c>
      <c r="C1132" s="2" t="s">
        <v>151</v>
      </c>
      <c r="D1132" s="2" t="s">
        <v>151</v>
      </c>
      <c r="E1132" s="2" t="s">
        <v>149</v>
      </c>
      <c r="F1132" s="2" t="s">
        <v>24</v>
      </c>
      <c r="G1132" s="2" t="s">
        <v>25</v>
      </c>
      <c r="H1132" s="2" t="s">
        <v>26</v>
      </c>
      <c r="I1132" s="3">
        <v>7210000</v>
      </c>
      <c r="J1132" s="3">
        <v>7210000</v>
      </c>
      <c r="K1132" s="2" t="s">
        <v>27</v>
      </c>
      <c r="L1132" s="2" t="s">
        <v>28</v>
      </c>
      <c r="M1132" s="2" t="s">
        <v>29</v>
      </c>
      <c r="N1132" s="2" t="s">
        <v>30</v>
      </c>
      <c r="O1132" s="2" t="s">
        <v>31</v>
      </c>
      <c r="P1132" s="2" t="s">
        <v>32</v>
      </c>
      <c r="Q1132" s="2" t="s">
        <v>33</v>
      </c>
      <c r="R1132" s="2" t="s">
        <v>27</v>
      </c>
      <c r="S1132" s="2" t="s">
        <v>34</v>
      </c>
    </row>
    <row r="1133" spans="1:19" x14ac:dyDescent="0.25">
      <c r="A1133" s="2" t="s">
        <v>145</v>
      </c>
      <c r="B1133" s="2" t="s">
        <v>1300</v>
      </c>
      <c r="C1133" s="2" t="s">
        <v>151</v>
      </c>
      <c r="D1133" s="2" t="s">
        <v>151</v>
      </c>
      <c r="E1133" s="2" t="s">
        <v>149</v>
      </c>
      <c r="F1133" s="2" t="s">
        <v>24</v>
      </c>
      <c r="G1133" s="2" t="s">
        <v>25</v>
      </c>
      <c r="H1133" s="2" t="s">
        <v>26</v>
      </c>
      <c r="I1133" s="3">
        <v>7210000</v>
      </c>
      <c r="J1133" s="3">
        <v>7210000</v>
      </c>
      <c r="K1133" s="2" t="s">
        <v>27</v>
      </c>
      <c r="L1133" s="2" t="s">
        <v>28</v>
      </c>
      <c r="M1133" s="2" t="s">
        <v>29</v>
      </c>
      <c r="N1133" s="2" t="s">
        <v>30</v>
      </c>
      <c r="O1133" s="2" t="s">
        <v>31</v>
      </c>
      <c r="P1133" s="2" t="s">
        <v>32</v>
      </c>
      <c r="Q1133" s="2" t="s">
        <v>33</v>
      </c>
      <c r="R1133" s="2" t="s">
        <v>27</v>
      </c>
      <c r="S1133" s="2" t="s">
        <v>34</v>
      </c>
    </row>
    <row r="1134" spans="1:19" x14ac:dyDescent="0.25">
      <c r="A1134" s="2" t="s">
        <v>145</v>
      </c>
      <c r="B1134" s="2" t="s">
        <v>1301</v>
      </c>
      <c r="C1134" s="2" t="s">
        <v>151</v>
      </c>
      <c r="D1134" s="2" t="s">
        <v>151</v>
      </c>
      <c r="E1134" s="2" t="s">
        <v>149</v>
      </c>
      <c r="F1134" s="2" t="s">
        <v>24</v>
      </c>
      <c r="G1134" s="2" t="s">
        <v>25</v>
      </c>
      <c r="H1134" s="2" t="s">
        <v>26</v>
      </c>
      <c r="I1134" s="3">
        <v>7210000</v>
      </c>
      <c r="J1134" s="3">
        <v>7210000</v>
      </c>
      <c r="K1134" s="2" t="s">
        <v>27</v>
      </c>
      <c r="L1134" s="2" t="s">
        <v>28</v>
      </c>
      <c r="M1134" s="2" t="s">
        <v>29</v>
      </c>
      <c r="N1134" s="2" t="s">
        <v>30</v>
      </c>
      <c r="O1134" s="2" t="s">
        <v>31</v>
      </c>
      <c r="P1134" s="2" t="s">
        <v>32</v>
      </c>
      <c r="Q1134" s="2" t="s">
        <v>33</v>
      </c>
      <c r="R1134" s="2" t="s">
        <v>27</v>
      </c>
      <c r="S1134" s="2" t="s">
        <v>34</v>
      </c>
    </row>
    <row r="1135" spans="1:19" x14ac:dyDescent="0.25">
      <c r="A1135" s="2" t="s">
        <v>145</v>
      </c>
      <c r="B1135" s="2" t="s">
        <v>1302</v>
      </c>
      <c r="C1135" s="2" t="s">
        <v>151</v>
      </c>
      <c r="D1135" s="2" t="s">
        <v>151</v>
      </c>
      <c r="E1135" s="2" t="s">
        <v>149</v>
      </c>
      <c r="F1135" s="2" t="s">
        <v>24</v>
      </c>
      <c r="G1135" s="2" t="s">
        <v>25</v>
      </c>
      <c r="H1135" s="2" t="s">
        <v>26</v>
      </c>
      <c r="I1135" s="3">
        <v>7210000</v>
      </c>
      <c r="J1135" s="3">
        <v>7210000</v>
      </c>
      <c r="K1135" s="2" t="s">
        <v>27</v>
      </c>
      <c r="L1135" s="2" t="s">
        <v>28</v>
      </c>
      <c r="M1135" s="2" t="s">
        <v>29</v>
      </c>
      <c r="N1135" s="2" t="s">
        <v>30</v>
      </c>
      <c r="O1135" s="2" t="s">
        <v>31</v>
      </c>
      <c r="P1135" s="2" t="s">
        <v>32</v>
      </c>
      <c r="Q1135" s="2" t="s">
        <v>33</v>
      </c>
      <c r="R1135" s="2" t="s">
        <v>27</v>
      </c>
      <c r="S1135" s="2" t="s">
        <v>34</v>
      </c>
    </row>
    <row r="1136" spans="1:19" x14ac:dyDescent="0.25">
      <c r="A1136" s="2" t="s">
        <v>145</v>
      </c>
      <c r="B1136" s="2" t="s">
        <v>1303</v>
      </c>
      <c r="C1136" s="2" t="s">
        <v>151</v>
      </c>
      <c r="D1136" s="2" t="s">
        <v>151</v>
      </c>
      <c r="E1136" s="2" t="s">
        <v>149</v>
      </c>
      <c r="F1136" s="2" t="s">
        <v>24</v>
      </c>
      <c r="G1136" s="2" t="s">
        <v>25</v>
      </c>
      <c r="H1136" s="2" t="s">
        <v>26</v>
      </c>
      <c r="I1136" s="3">
        <v>7210000</v>
      </c>
      <c r="J1136" s="3">
        <v>7210000</v>
      </c>
      <c r="K1136" s="2" t="s">
        <v>27</v>
      </c>
      <c r="L1136" s="2" t="s">
        <v>28</v>
      </c>
      <c r="M1136" s="2" t="s">
        <v>29</v>
      </c>
      <c r="N1136" s="2" t="s">
        <v>30</v>
      </c>
      <c r="O1136" s="2" t="s">
        <v>31</v>
      </c>
      <c r="P1136" s="2" t="s">
        <v>32</v>
      </c>
      <c r="Q1136" s="2" t="s">
        <v>33</v>
      </c>
      <c r="R1136" s="2" t="s">
        <v>27</v>
      </c>
      <c r="S1136" s="2" t="s">
        <v>34</v>
      </c>
    </row>
    <row r="1137" spans="1:19" x14ac:dyDescent="0.25">
      <c r="A1137" s="2" t="s">
        <v>145</v>
      </c>
      <c r="B1137" s="2" t="s">
        <v>1304</v>
      </c>
      <c r="C1137" s="2" t="s">
        <v>151</v>
      </c>
      <c r="D1137" s="2" t="s">
        <v>151</v>
      </c>
      <c r="E1137" s="2" t="s">
        <v>149</v>
      </c>
      <c r="F1137" s="2" t="s">
        <v>24</v>
      </c>
      <c r="G1137" s="2" t="s">
        <v>25</v>
      </c>
      <c r="H1137" s="2" t="s">
        <v>26</v>
      </c>
      <c r="I1137" s="3">
        <v>7210000</v>
      </c>
      <c r="J1137" s="3">
        <v>7210000</v>
      </c>
      <c r="K1137" s="2" t="s">
        <v>27</v>
      </c>
      <c r="L1137" s="2" t="s">
        <v>28</v>
      </c>
      <c r="M1137" s="2" t="s">
        <v>29</v>
      </c>
      <c r="N1137" s="2" t="s">
        <v>30</v>
      </c>
      <c r="O1137" s="2" t="s">
        <v>31</v>
      </c>
      <c r="P1137" s="2" t="s">
        <v>32</v>
      </c>
      <c r="Q1137" s="2" t="s">
        <v>33</v>
      </c>
      <c r="R1137" s="2" t="s">
        <v>27</v>
      </c>
      <c r="S1137" s="2" t="s">
        <v>34</v>
      </c>
    </row>
    <row r="1138" spans="1:19" x14ac:dyDescent="0.25">
      <c r="A1138" s="2" t="s">
        <v>145</v>
      </c>
      <c r="B1138" s="2" t="s">
        <v>1305</v>
      </c>
      <c r="C1138" s="2" t="s">
        <v>151</v>
      </c>
      <c r="D1138" s="2" t="s">
        <v>151</v>
      </c>
      <c r="E1138" s="2" t="s">
        <v>149</v>
      </c>
      <c r="F1138" s="2" t="s">
        <v>24</v>
      </c>
      <c r="G1138" s="2" t="s">
        <v>25</v>
      </c>
      <c r="H1138" s="2" t="s">
        <v>26</v>
      </c>
      <c r="I1138" s="3">
        <v>17200000</v>
      </c>
      <c r="J1138" s="3">
        <v>17200000</v>
      </c>
      <c r="K1138" s="2" t="s">
        <v>27</v>
      </c>
      <c r="L1138" s="2" t="s">
        <v>28</v>
      </c>
      <c r="M1138" s="2" t="s">
        <v>29</v>
      </c>
      <c r="N1138" s="2" t="s">
        <v>30</v>
      </c>
      <c r="O1138" s="2" t="s">
        <v>31</v>
      </c>
      <c r="P1138" s="2" t="s">
        <v>32</v>
      </c>
      <c r="Q1138" s="2" t="s">
        <v>33</v>
      </c>
      <c r="R1138" s="2" t="s">
        <v>27</v>
      </c>
      <c r="S1138" s="2" t="s">
        <v>34</v>
      </c>
    </row>
    <row r="1139" spans="1:19" x14ac:dyDescent="0.25">
      <c r="A1139" s="2" t="s">
        <v>145</v>
      </c>
      <c r="B1139" s="2" t="s">
        <v>1306</v>
      </c>
      <c r="C1139" s="2" t="s">
        <v>151</v>
      </c>
      <c r="D1139" s="2" t="s">
        <v>151</v>
      </c>
      <c r="E1139" s="2" t="s">
        <v>149</v>
      </c>
      <c r="F1139" s="2" t="s">
        <v>24</v>
      </c>
      <c r="G1139" s="2" t="s">
        <v>25</v>
      </c>
      <c r="H1139" s="2" t="s">
        <v>26</v>
      </c>
      <c r="I1139" s="3">
        <v>25285000</v>
      </c>
      <c r="J1139" s="3">
        <v>25285000</v>
      </c>
      <c r="K1139" s="2" t="s">
        <v>27</v>
      </c>
      <c r="L1139" s="2" t="s">
        <v>28</v>
      </c>
      <c r="M1139" s="2" t="s">
        <v>29</v>
      </c>
      <c r="N1139" s="2" t="s">
        <v>30</v>
      </c>
      <c r="O1139" s="2" t="s">
        <v>31</v>
      </c>
      <c r="P1139" s="2" t="s">
        <v>32</v>
      </c>
      <c r="Q1139" s="2" t="s">
        <v>33</v>
      </c>
      <c r="R1139" s="2" t="s">
        <v>27</v>
      </c>
      <c r="S1139" s="2" t="s">
        <v>34</v>
      </c>
    </row>
    <row r="1140" spans="1:19" x14ac:dyDescent="0.25">
      <c r="A1140" s="2" t="s">
        <v>145</v>
      </c>
      <c r="B1140" s="2" t="s">
        <v>1307</v>
      </c>
      <c r="C1140" s="2" t="s">
        <v>151</v>
      </c>
      <c r="D1140" s="2" t="s">
        <v>151</v>
      </c>
      <c r="E1140" s="2" t="s">
        <v>149</v>
      </c>
      <c r="F1140" s="2" t="s">
        <v>24</v>
      </c>
      <c r="G1140" s="2" t="s">
        <v>25</v>
      </c>
      <c r="H1140" s="2" t="s">
        <v>26</v>
      </c>
      <c r="I1140" s="3">
        <v>25285000</v>
      </c>
      <c r="J1140" s="3">
        <v>25285000</v>
      </c>
      <c r="K1140" s="2" t="s">
        <v>27</v>
      </c>
      <c r="L1140" s="2" t="s">
        <v>28</v>
      </c>
      <c r="M1140" s="2" t="s">
        <v>29</v>
      </c>
      <c r="N1140" s="2" t="s">
        <v>30</v>
      </c>
      <c r="O1140" s="2" t="s">
        <v>31</v>
      </c>
      <c r="P1140" s="2" t="s">
        <v>32</v>
      </c>
      <c r="Q1140" s="2" t="s">
        <v>33</v>
      </c>
      <c r="R1140" s="2" t="s">
        <v>27</v>
      </c>
      <c r="S1140" s="2" t="s">
        <v>34</v>
      </c>
    </row>
    <row r="1141" spans="1:19" x14ac:dyDescent="0.25">
      <c r="A1141" s="2" t="s">
        <v>145</v>
      </c>
      <c r="B1141" s="2" t="s">
        <v>1308</v>
      </c>
      <c r="C1141" s="2" t="s">
        <v>151</v>
      </c>
      <c r="D1141" s="2" t="s">
        <v>151</v>
      </c>
      <c r="E1141" s="2" t="s">
        <v>149</v>
      </c>
      <c r="F1141" s="2" t="s">
        <v>24</v>
      </c>
      <c r="G1141" s="2" t="s">
        <v>25</v>
      </c>
      <c r="H1141" s="2" t="s">
        <v>26</v>
      </c>
      <c r="I1141" s="3">
        <v>25285000</v>
      </c>
      <c r="J1141" s="3">
        <v>25285000</v>
      </c>
      <c r="K1141" s="2" t="s">
        <v>27</v>
      </c>
      <c r="L1141" s="2" t="s">
        <v>28</v>
      </c>
      <c r="M1141" s="2" t="s">
        <v>29</v>
      </c>
      <c r="N1141" s="2" t="s">
        <v>30</v>
      </c>
      <c r="O1141" s="2" t="s">
        <v>31</v>
      </c>
      <c r="P1141" s="2" t="s">
        <v>32</v>
      </c>
      <c r="Q1141" s="2" t="s">
        <v>33</v>
      </c>
      <c r="R1141" s="2" t="s">
        <v>27</v>
      </c>
      <c r="S1141" s="2" t="s">
        <v>34</v>
      </c>
    </row>
    <row r="1142" spans="1:19" x14ac:dyDescent="0.25">
      <c r="A1142" s="2" t="s">
        <v>145</v>
      </c>
      <c r="B1142" s="2" t="s">
        <v>1309</v>
      </c>
      <c r="C1142" s="2" t="s">
        <v>151</v>
      </c>
      <c r="D1142" s="2" t="s">
        <v>151</v>
      </c>
      <c r="E1142" s="2" t="s">
        <v>149</v>
      </c>
      <c r="F1142" s="2" t="s">
        <v>24</v>
      </c>
      <c r="G1142" s="2" t="s">
        <v>25</v>
      </c>
      <c r="H1142" s="2" t="s">
        <v>26</v>
      </c>
      <c r="I1142" s="3">
        <v>25285000</v>
      </c>
      <c r="J1142" s="3">
        <v>25285000</v>
      </c>
      <c r="K1142" s="2" t="s">
        <v>27</v>
      </c>
      <c r="L1142" s="2" t="s">
        <v>28</v>
      </c>
      <c r="M1142" s="2" t="s">
        <v>29</v>
      </c>
      <c r="N1142" s="2" t="s">
        <v>30</v>
      </c>
      <c r="O1142" s="2" t="s">
        <v>31</v>
      </c>
      <c r="P1142" s="2" t="s">
        <v>32</v>
      </c>
      <c r="Q1142" s="2" t="s">
        <v>33</v>
      </c>
      <c r="R1142" s="2" t="s">
        <v>27</v>
      </c>
      <c r="S1142" s="2" t="s">
        <v>34</v>
      </c>
    </row>
    <row r="1143" spans="1:19" x14ac:dyDescent="0.25">
      <c r="A1143" s="2" t="s">
        <v>145</v>
      </c>
      <c r="B1143" s="2" t="s">
        <v>1310</v>
      </c>
      <c r="C1143" s="2" t="s">
        <v>151</v>
      </c>
      <c r="D1143" s="2" t="s">
        <v>151</v>
      </c>
      <c r="E1143" s="2" t="s">
        <v>149</v>
      </c>
      <c r="F1143" s="2" t="s">
        <v>24</v>
      </c>
      <c r="G1143" s="2" t="s">
        <v>25</v>
      </c>
      <c r="H1143" s="2" t="s">
        <v>26</v>
      </c>
      <c r="I1143" s="3">
        <v>27345000</v>
      </c>
      <c r="J1143" s="3">
        <v>27345000</v>
      </c>
      <c r="K1143" s="2" t="s">
        <v>27</v>
      </c>
      <c r="L1143" s="2" t="s">
        <v>28</v>
      </c>
      <c r="M1143" s="2" t="s">
        <v>29</v>
      </c>
      <c r="N1143" s="2" t="s">
        <v>30</v>
      </c>
      <c r="O1143" s="2" t="s">
        <v>31</v>
      </c>
      <c r="P1143" s="2" t="s">
        <v>32</v>
      </c>
      <c r="Q1143" s="2" t="s">
        <v>33</v>
      </c>
      <c r="R1143" s="2" t="s">
        <v>27</v>
      </c>
      <c r="S1143" s="2" t="s">
        <v>34</v>
      </c>
    </row>
    <row r="1144" spans="1:19" x14ac:dyDescent="0.25">
      <c r="A1144" s="2" t="s">
        <v>145</v>
      </c>
      <c r="B1144" s="2" t="s">
        <v>1311</v>
      </c>
      <c r="C1144" s="2" t="s">
        <v>151</v>
      </c>
      <c r="D1144" s="2" t="s">
        <v>151</v>
      </c>
      <c r="E1144" s="2" t="s">
        <v>149</v>
      </c>
      <c r="F1144" s="2" t="s">
        <v>24</v>
      </c>
      <c r="G1144" s="2" t="s">
        <v>25</v>
      </c>
      <c r="H1144" s="2" t="s">
        <v>26</v>
      </c>
      <c r="I1144" s="3">
        <v>25285000</v>
      </c>
      <c r="J1144" s="3">
        <v>25285000</v>
      </c>
      <c r="K1144" s="2" t="s">
        <v>27</v>
      </c>
      <c r="L1144" s="2" t="s">
        <v>28</v>
      </c>
      <c r="M1144" s="2" t="s">
        <v>29</v>
      </c>
      <c r="N1144" s="2" t="s">
        <v>30</v>
      </c>
      <c r="O1144" s="2" t="s">
        <v>31</v>
      </c>
      <c r="P1144" s="2" t="s">
        <v>32</v>
      </c>
      <c r="Q1144" s="2" t="s">
        <v>33</v>
      </c>
      <c r="R1144" s="2" t="s">
        <v>27</v>
      </c>
      <c r="S1144" s="2" t="s">
        <v>34</v>
      </c>
    </row>
    <row r="1145" spans="1:19" x14ac:dyDescent="0.25">
      <c r="A1145" s="2" t="s">
        <v>1312</v>
      </c>
      <c r="B1145" s="2" t="s">
        <v>1313</v>
      </c>
      <c r="C1145" s="2" t="s">
        <v>138</v>
      </c>
      <c r="D1145" s="2" t="s">
        <v>138</v>
      </c>
      <c r="E1145" s="2" t="s">
        <v>149</v>
      </c>
      <c r="F1145" s="2" t="s">
        <v>24</v>
      </c>
      <c r="G1145" s="2" t="s">
        <v>139</v>
      </c>
      <c r="H1145" s="2" t="s">
        <v>26</v>
      </c>
      <c r="I1145" s="3">
        <v>28000000</v>
      </c>
      <c r="J1145" s="3">
        <v>28000000</v>
      </c>
      <c r="K1145" s="2" t="s">
        <v>27</v>
      </c>
      <c r="L1145" s="2" t="s">
        <v>28</v>
      </c>
      <c r="M1145" s="2" t="s">
        <v>29</v>
      </c>
      <c r="N1145" s="2" t="s">
        <v>30</v>
      </c>
      <c r="O1145" s="2" t="s">
        <v>31</v>
      </c>
      <c r="P1145" s="2" t="s">
        <v>32</v>
      </c>
      <c r="Q1145" s="2" t="s">
        <v>33</v>
      </c>
      <c r="R1145" s="2" t="s">
        <v>27</v>
      </c>
      <c r="S1145" s="2" t="s">
        <v>34</v>
      </c>
    </row>
    <row r="1146" spans="1:19" x14ac:dyDescent="0.25">
      <c r="A1146" s="2" t="s">
        <v>145</v>
      </c>
      <c r="B1146" s="2" t="s">
        <v>1314</v>
      </c>
      <c r="C1146" s="2" t="s">
        <v>138</v>
      </c>
      <c r="D1146" s="2" t="s">
        <v>138</v>
      </c>
      <c r="E1146" s="2" t="s">
        <v>149</v>
      </c>
      <c r="F1146" s="2" t="s">
        <v>24</v>
      </c>
      <c r="G1146" s="2" t="s">
        <v>25</v>
      </c>
      <c r="H1146" s="2" t="s">
        <v>26</v>
      </c>
      <c r="I1146" s="3">
        <v>28375000</v>
      </c>
      <c r="J1146" s="3">
        <v>28375000</v>
      </c>
      <c r="K1146" s="2" t="s">
        <v>27</v>
      </c>
      <c r="L1146" s="2" t="s">
        <v>28</v>
      </c>
      <c r="M1146" s="2" t="s">
        <v>29</v>
      </c>
      <c r="N1146" s="2" t="s">
        <v>30</v>
      </c>
      <c r="O1146" s="2" t="s">
        <v>31</v>
      </c>
      <c r="P1146" s="2" t="s">
        <v>32</v>
      </c>
      <c r="Q1146" s="2" t="s">
        <v>33</v>
      </c>
      <c r="R1146" s="2" t="s">
        <v>27</v>
      </c>
      <c r="S1146" s="2" t="s">
        <v>34</v>
      </c>
    </row>
    <row r="1147" spans="1:19" x14ac:dyDescent="0.25">
      <c r="A1147" s="2" t="s">
        <v>145</v>
      </c>
      <c r="B1147" s="2" t="s">
        <v>1315</v>
      </c>
      <c r="C1147" s="2" t="s">
        <v>138</v>
      </c>
      <c r="D1147" s="2" t="s">
        <v>138</v>
      </c>
      <c r="E1147" s="2" t="s">
        <v>149</v>
      </c>
      <c r="F1147" s="2" t="s">
        <v>24</v>
      </c>
      <c r="G1147" s="2" t="s">
        <v>25</v>
      </c>
      <c r="H1147" s="2" t="s">
        <v>26</v>
      </c>
      <c r="I1147" s="3">
        <v>28375000</v>
      </c>
      <c r="J1147" s="3">
        <v>28375000</v>
      </c>
      <c r="K1147" s="2" t="s">
        <v>27</v>
      </c>
      <c r="L1147" s="2" t="s">
        <v>28</v>
      </c>
      <c r="M1147" s="2" t="s">
        <v>29</v>
      </c>
      <c r="N1147" s="2" t="s">
        <v>30</v>
      </c>
      <c r="O1147" s="2" t="s">
        <v>31</v>
      </c>
      <c r="P1147" s="2" t="s">
        <v>32</v>
      </c>
      <c r="Q1147" s="2" t="s">
        <v>33</v>
      </c>
      <c r="R1147" s="2" t="s">
        <v>27</v>
      </c>
      <c r="S1147" s="2" t="s">
        <v>34</v>
      </c>
    </row>
    <row r="1148" spans="1:19" x14ac:dyDescent="0.25">
      <c r="A1148" s="2" t="s">
        <v>145</v>
      </c>
      <c r="B1148" s="2" t="s">
        <v>1316</v>
      </c>
      <c r="C1148" s="2" t="s">
        <v>138</v>
      </c>
      <c r="D1148" s="2" t="s">
        <v>138</v>
      </c>
      <c r="E1148" s="2" t="s">
        <v>149</v>
      </c>
      <c r="F1148" s="2" t="s">
        <v>24</v>
      </c>
      <c r="G1148" s="2" t="s">
        <v>25</v>
      </c>
      <c r="H1148" s="2" t="s">
        <v>26</v>
      </c>
      <c r="I1148" s="3">
        <v>28375000</v>
      </c>
      <c r="J1148" s="3">
        <v>28375000</v>
      </c>
      <c r="K1148" s="2" t="s">
        <v>27</v>
      </c>
      <c r="L1148" s="2" t="s">
        <v>28</v>
      </c>
      <c r="M1148" s="2" t="s">
        <v>29</v>
      </c>
      <c r="N1148" s="2" t="s">
        <v>30</v>
      </c>
      <c r="O1148" s="2" t="s">
        <v>31</v>
      </c>
      <c r="P1148" s="2" t="s">
        <v>32</v>
      </c>
      <c r="Q1148" s="2" t="s">
        <v>33</v>
      </c>
      <c r="R1148" s="2" t="s">
        <v>27</v>
      </c>
      <c r="S1148" s="2" t="s">
        <v>34</v>
      </c>
    </row>
    <row r="1149" spans="1:19" x14ac:dyDescent="0.25">
      <c r="A1149" s="2" t="s">
        <v>145</v>
      </c>
      <c r="B1149" s="2" t="s">
        <v>1317</v>
      </c>
      <c r="C1149" s="2" t="s">
        <v>138</v>
      </c>
      <c r="D1149" s="2" t="s">
        <v>138</v>
      </c>
      <c r="E1149" s="2" t="s">
        <v>149</v>
      </c>
      <c r="F1149" s="2" t="s">
        <v>24</v>
      </c>
      <c r="G1149" s="2" t="s">
        <v>25</v>
      </c>
      <c r="H1149" s="2" t="s">
        <v>26</v>
      </c>
      <c r="I1149" s="3">
        <v>28375000</v>
      </c>
      <c r="J1149" s="3">
        <v>28375000</v>
      </c>
      <c r="K1149" s="2" t="s">
        <v>27</v>
      </c>
      <c r="L1149" s="2" t="s">
        <v>28</v>
      </c>
      <c r="M1149" s="2" t="s">
        <v>29</v>
      </c>
      <c r="N1149" s="2" t="s">
        <v>30</v>
      </c>
      <c r="O1149" s="2" t="s">
        <v>31</v>
      </c>
      <c r="P1149" s="2" t="s">
        <v>32</v>
      </c>
      <c r="Q1149" s="2" t="s">
        <v>33</v>
      </c>
      <c r="R1149" s="2" t="s">
        <v>27</v>
      </c>
      <c r="S1149" s="2" t="s">
        <v>34</v>
      </c>
    </row>
    <row r="1150" spans="1:19" x14ac:dyDescent="0.25">
      <c r="A1150" s="2" t="s">
        <v>1318</v>
      </c>
      <c r="B1150" s="2" t="s">
        <v>1319</v>
      </c>
      <c r="C1150" s="2" t="s">
        <v>138</v>
      </c>
      <c r="D1150" s="2" t="s">
        <v>138</v>
      </c>
      <c r="E1150" s="2" t="s">
        <v>96</v>
      </c>
      <c r="F1150" s="2" t="s">
        <v>24</v>
      </c>
      <c r="G1150" s="2" t="s">
        <v>142</v>
      </c>
      <c r="H1150" s="2" t="s">
        <v>26</v>
      </c>
      <c r="I1150" s="3">
        <v>50000000</v>
      </c>
      <c r="J1150" s="3">
        <v>50000000</v>
      </c>
      <c r="K1150" s="2" t="s">
        <v>27</v>
      </c>
      <c r="L1150" s="2" t="s">
        <v>28</v>
      </c>
      <c r="M1150" s="2" t="s">
        <v>29</v>
      </c>
      <c r="N1150" s="2" t="s">
        <v>30</v>
      </c>
      <c r="O1150" s="2" t="s">
        <v>31</v>
      </c>
      <c r="P1150" s="2" t="s">
        <v>32</v>
      </c>
      <c r="Q1150" s="2" t="s">
        <v>33</v>
      </c>
      <c r="R1150" s="2" t="s">
        <v>27</v>
      </c>
      <c r="S1150" s="2" t="s">
        <v>34</v>
      </c>
    </row>
    <row r="1151" spans="1:19" x14ac:dyDescent="0.25">
      <c r="A1151" s="2" t="s">
        <v>1320</v>
      </c>
      <c r="B1151" s="2" t="s">
        <v>1321</v>
      </c>
      <c r="C1151" s="2" t="s">
        <v>138</v>
      </c>
      <c r="D1151" s="2" t="s">
        <v>138</v>
      </c>
      <c r="E1151" s="2" t="s">
        <v>96</v>
      </c>
      <c r="F1151" s="2" t="s">
        <v>24</v>
      </c>
      <c r="G1151" s="2" t="s">
        <v>142</v>
      </c>
      <c r="H1151" s="2" t="s">
        <v>26</v>
      </c>
      <c r="I1151" s="3">
        <v>50000000</v>
      </c>
      <c r="J1151" s="3">
        <v>50000000</v>
      </c>
      <c r="K1151" s="2" t="s">
        <v>27</v>
      </c>
      <c r="L1151" s="2" t="s">
        <v>28</v>
      </c>
      <c r="M1151" s="2" t="s">
        <v>29</v>
      </c>
      <c r="N1151" s="2" t="s">
        <v>30</v>
      </c>
      <c r="O1151" s="2" t="s">
        <v>31</v>
      </c>
      <c r="P1151" s="2" t="s">
        <v>32</v>
      </c>
      <c r="Q1151" s="2" t="s">
        <v>33</v>
      </c>
      <c r="R1151" s="2" t="s">
        <v>27</v>
      </c>
      <c r="S1151" s="2" t="s">
        <v>34</v>
      </c>
    </row>
    <row r="1152" spans="1:19" x14ac:dyDescent="0.25">
      <c r="A1152" s="2" t="s">
        <v>1322</v>
      </c>
      <c r="B1152" s="2" t="s">
        <v>1323</v>
      </c>
      <c r="C1152" s="2" t="s">
        <v>138</v>
      </c>
      <c r="D1152" s="2" t="s">
        <v>138</v>
      </c>
      <c r="E1152" s="2" t="s">
        <v>149</v>
      </c>
      <c r="F1152" s="2" t="s">
        <v>24</v>
      </c>
      <c r="G1152" s="2" t="s">
        <v>25</v>
      </c>
      <c r="H1152" s="2" t="s">
        <v>26</v>
      </c>
      <c r="I1152" s="3">
        <v>4000000</v>
      </c>
      <c r="J1152" s="3">
        <v>4000000</v>
      </c>
      <c r="K1152" s="2" t="s">
        <v>27</v>
      </c>
      <c r="L1152" s="2" t="s">
        <v>28</v>
      </c>
      <c r="M1152" s="2" t="s">
        <v>29</v>
      </c>
      <c r="N1152" s="2" t="s">
        <v>30</v>
      </c>
      <c r="O1152" s="2" t="s">
        <v>31</v>
      </c>
      <c r="P1152" s="2" t="s">
        <v>32</v>
      </c>
      <c r="Q1152" s="2" t="s">
        <v>33</v>
      </c>
      <c r="R1152" s="2" t="s">
        <v>27</v>
      </c>
      <c r="S1152" s="2" t="s">
        <v>34</v>
      </c>
    </row>
    <row r="1153" spans="1:19" x14ac:dyDescent="0.25">
      <c r="A1153" s="2" t="s">
        <v>1324</v>
      </c>
      <c r="B1153" s="2" t="s">
        <v>1325</v>
      </c>
      <c r="C1153" s="2" t="s">
        <v>138</v>
      </c>
      <c r="D1153" s="2" t="s">
        <v>138</v>
      </c>
      <c r="E1153" s="2" t="s">
        <v>96</v>
      </c>
      <c r="F1153" s="2" t="s">
        <v>24</v>
      </c>
      <c r="G1153" s="2" t="s">
        <v>139</v>
      </c>
      <c r="H1153" s="2" t="s">
        <v>26</v>
      </c>
      <c r="I1153" s="3">
        <v>28000000</v>
      </c>
      <c r="J1153" s="3">
        <v>28000000</v>
      </c>
      <c r="K1153" s="2" t="s">
        <v>27</v>
      </c>
      <c r="L1153" s="2" t="s">
        <v>28</v>
      </c>
      <c r="M1153" s="2" t="s">
        <v>29</v>
      </c>
      <c r="N1153" s="2" t="s">
        <v>30</v>
      </c>
      <c r="O1153" s="2" t="s">
        <v>31</v>
      </c>
      <c r="P1153" s="2" t="s">
        <v>32</v>
      </c>
      <c r="Q1153" s="2" t="s">
        <v>33</v>
      </c>
      <c r="R1153" s="2" t="s">
        <v>27</v>
      </c>
      <c r="S1153" s="2" t="s">
        <v>34</v>
      </c>
    </row>
    <row r="1154" spans="1:19" x14ac:dyDescent="0.25">
      <c r="A1154" s="2" t="s">
        <v>145</v>
      </c>
      <c r="B1154" s="2" t="s">
        <v>1326</v>
      </c>
      <c r="C1154" s="2" t="s">
        <v>151</v>
      </c>
      <c r="D1154" s="2" t="s">
        <v>151</v>
      </c>
      <c r="E1154" s="2" t="s">
        <v>149</v>
      </c>
      <c r="F1154" s="2" t="s">
        <v>24</v>
      </c>
      <c r="G1154" s="2" t="s">
        <v>25</v>
      </c>
      <c r="H1154" s="2" t="s">
        <v>26</v>
      </c>
      <c r="I1154" s="3">
        <v>11125000</v>
      </c>
      <c r="J1154" s="3">
        <v>11125000</v>
      </c>
      <c r="K1154" s="2" t="s">
        <v>27</v>
      </c>
      <c r="L1154" s="2" t="s">
        <v>28</v>
      </c>
      <c r="M1154" s="2" t="s">
        <v>29</v>
      </c>
      <c r="N1154" s="2" t="s">
        <v>30</v>
      </c>
      <c r="O1154" s="2" t="s">
        <v>31</v>
      </c>
      <c r="P1154" s="2" t="s">
        <v>32</v>
      </c>
      <c r="Q1154" s="2" t="s">
        <v>33</v>
      </c>
      <c r="R1154" s="2" t="s">
        <v>27</v>
      </c>
      <c r="S1154" s="2" t="s">
        <v>34</v>
      </c>
    </row>
    <row r="1155" spans="1:19" x14ac:dyDescent="0.25">
      <c r="A1155" s="2" t="s">
        <v>145</v>
      </c>
      <c r="B1155" s="2" t="s">
        <v>1327</v>
      </c>
      <c r="C1155" s="2" t="s">
        <v>151</v>
      </c>
      <c r="D1155" s="2" t="s">
        <v>151</v>
      </c>
      <c r="E1155" s="2" t="s">
        <v>149</v>
      </c>
      <c r="F1155" s="2" t="s">
        <v>24</v>
      </c>
      <c r="G1155" s="2" t="s">
        <v>25</v>
      </c>
      <c r="H1155" s="2" t="s">
        <v>26</v>
      </c>
      <c r="I1155" s="3">
        <v>11125000</v>
      </c>
      <c r="J1155" s="3">
        <v>11125000</v>
      </c>
      <c r="K1155" s="2" t="s">
        <v>27</v>
      </c>
      <c r="L1155" s="2" t="s">
        <v>28</v>
      </c>
      <c r="M1155" s="2" t="s">
        <v>29</v>
      </c>
      <c r="N1155" s="2" t="s">
        <v>30</v>
      </c>
      <c r="O1155" s="2" t="s">
        <v>31</v>
      </c>
      <c r="P1155" s="2" t="s">
        <v>32</v>
      </c>
      <c r="Q1155" s="2" t="s">
        <v>33</v>
      </c>
      <c r="R1155" s="2" t="s">
        <v>27</v>
      </c>
      <c r="S1155" s="2" t="s">
        <v>34</v>
      </c>
    </row>
    <row r="1156" spans="1:19" x14ac:dyDescent="0.25">
      <c r="A1156" s="2" t="s">
        <v>145</v>
      </c>
      <c r="B1156" s="2" t="s">
        <v>1328</v>
      </c>
      <c r="C1156" s="2" t="s">
        <v>151</v>
      </c>
      <c r="D1156" s="2" t="s">
        <v>151</v>
      </c>
      <c r="E1156" s="2" t="s">
        <v>149</v>
      </c>
      <c r="F1156" s="2" t="s">
        <v>24</v>
      </c>
      <c r="G1156" s="2" t="s">
        <v>25</v>
      </c>
      <c r="H1156" s="2" t="s">
        <v>26</v>
      </c>
      <c r="I1156" s="3">
        <v>11125000</v>
      </c>
      <c r="J1156" s="3">
        <v>11125000</v>
      </c>
      <c r="K1156" s="2" t="s">
        <v>27</v>
      </c>
      <c r="L1156" s="2" t="s">
        <v>28</v>
      </c>
      <c r="M1156" s="2" t="s">
        <v>29</v>
      </c>
      <c r="N1156" s="2" t="s">
        <v>30</v>
      </c>
      <c r="O1156" s="2" t="s">
        <v>31</v>
      </c>
      <c r="P1156" s="2" t="s">
        <v>32</v>
      </c>
      <c r="Q1156" s="2" t="s">
        <v>33</v>
      </c>
      <c r="R1156" s="2" t="s">
        <v>27</v>
      </c>
      <c r="S1156" s="2" t="s">
        <v>34</v>
      </c>
    </row>
    <row r="1157" spans="1:19" x14ac:dyDescent="0.25">
      <c r="A1157" s="2" t="s">
        <v>145</v>
      </c>
      <c r="B1157" s="2" t="s">
        <v>1329</v>
      </c>
      <c r="C1157" s="2" t="s">
        <v>151</v>
      </c>
      <c r="D1157" s="2" t="s">
        <v>151</v>
      </c>
      <c r="E1157" s="2" t="s">
        <v>149</v>
      </c>
      <c r="F1157" s="2" t="s">
        <v>24</v>
      </c>
      <c r="G1157" s="2" t="s">
        <v>25</v>
      </c>
      <c r="H1157" s="2" t="s">
        <v>26</v>
      </c>
      <c r="I1157" s="3">
        <v>11125000</v>
      </c>
      <c r="J1157" s="3">
        <v>11125000</v>
      </c>
      <c r="K1157" s="2" t="s">
        <v>27</v>
      </c>
      <c r="L1157" s="2" t="s">
        <v>28</v>
      </c>
      <c r="M1157" s="2" t="s">
        <v>29</v>
      </c>
      <c r="N1157" s="2" t="s">
        <v>30</v>
      </c>
      <c r="O1157" s="2" t="s">
        <v>31</v>
      </c>
      <c r="P1157" s="2" t="s">
        <v>32</v>
      </c>
      <c r="Q1157" s="2" t="s">
        <v>33</v>
      </c>
      <c r="R1157" s="2" t="s">
        <v>27</v>
      </c>
      <c r="S1157" s="2" t="s">
        <v>34</v>
      </c>
    </row>
    <row r="1158" spans="1:19" x14ac:dyDescent="0.25">
      <c r="A1158" s="2" t="s">
        <v>145</v>
      </c>
      <c r="B1158" s="2" t="s">
        <v>1330</v>
      </c>
      <c r="C1158" s="2" t="s">
        <v>138</v>
      </c>
      <c r="D1158" s="2" t="s">
        <v>138</v>
      </c>
      <c r="E1158" s="2" t="s">
        <v>149</v>
      </c>
      <c r="F1158" s="2" t="s">
        <v>24</v>
      </c>
      <c r="G1158" s="2" t="s">
        <v>25</v>
      </c>
      <c r="H1158" s="2" t="s">
        <v>26</v>
      </c>
      <c r="I1158" s="3">
        <v>9549000</v>
      </c>
      <c r="J1158" s="3">
        <v>9549000</v>
      </c>
      <c r="K1158" s="2" t="s">
        <v>27</v>
      </c>
      <c r="L1158" s="2" t="s">
        <v>28</v>
      </c>
      <c r="M1158" s="2" t="s">
        <v>29</v>
      </c>
      <c r="N1158" s="2" t="s">
        <v>30</v>
      </c>
      <c r="O1158" s="2" t="s">
        <v>31</v>
      </c>
      <c r="P1158" s="2" t="s">
        <v>32</v>
      </c>
      <c r="Q1158" s="2" t="s">
        <v>33</v>
      </c>
      <c r="R1158" s="2" t="s">
        <v>27</v>
      </c>
      <c r="S1158" s="2" t="s">
        <v>34</v>
      </c>
    </row>
    <row r="1159" spans="1:19" x14ac:dyDescent="0.25">
      <c r="A1159" s="2" t="s">
        <v>145</v>
      </c>
      <c r="B1159" s="2" t="s">
        <v>1331</v>
      </c>
      <c r="C1159" s="2" t="s">
        <v>138</v>
      </c>
      <c r="D1159" s="2" t="s">
        <v>138</v>
      </c>
      <c r="E1159" s="2" t="s">
        <v>149</v>
      </c>
      <c r="F1159" s="2" t="s">
        <v>24</v>
      </c>
      <c r="G1159" s="2" t="s">
        <v>25</v>
      </c>
      <c r="H1159" s="2" t="s">
        <v>26</v>
      </c>
      <c r="I1159" s="3">
        <v>15655000</v>
      </c>
      <c r="J1159" s="3">
        <v>15655000</v>
      </c>
      <c r="K1159" s="2" t="s">
        <v>27</v>
      </c>
      <c r="L1159" s="2" t="s">
        <v>28</v>
      </c>
      <c r="M1159" s="2" t="s">
        <v>29</v>
      </c>
      <c r="N1159" s="2" t="s">
        <v>30</v>
      </c>
      <c r="O1159" s="2" t="s">
        <v>31</v>
      </c>
      <c r="P1159" s="2" t="s">
        <v>32</v>
      </c>
      <c r="Q1159" s="2" t="s">
        <v>33</v>
      </c>
      <c r="R1159" s="2" t="s">
        <v>27</v>
      </c>
      <c r="S1159" s="2" t="s">
        <v>34</v>
      </c>
    </row>
    <row r="1160" spans="1:19" x14ac:dyDescent="0.25">
      <c r="A1160" s="2" t="s">
        <v>145</v>
      </c>
      <c r="B1160" s="2" t="s">
        <v>1332</v>
      </c>
      <c r="C1160" s="2" t="s">
        <v>138</v>
      </c>
      <c r="D1160" s="2" t="s">
        <v>138</v>
      </c>
      <c r="E1160" s="2" t="s">
        <v>149</v>
      </c>
      <c r="F1160" s="2" t="s">
        <v>24</v>
      </c>
      <c r="G1160" s="2" t="s">
        <v>25</v>
      </c>
      <c r="H1160" s="2" t="s">
        <v>26</v>
      </c>
      <c r="I1160" s="3">
        <v>27345000</v>
      </c>
      <c r="J1160" s="3">
        <v>27345000</v>
      </c>
      <c r="K1160" s="2" t="s">
        <v>27</v>
      </c>
      <c r="L1160" s="2" t="s">
        <v>28</v>
      </c>
      <c r="M1160" s="2" t="s">
        <v>29</v>
      </c>
      <c r="N1160" s="2" t="s">
        <v>30</v>
      </c>
      <c r="O1160" s="2" t="s">
        <v>31</v>
      </c>
      <c r="P1160" s="2" t="s">
        <v>32</v>
      </c>
      <c r="Q1160" s="2" t="s">
        <v>33</v>
      </c>
      <c r="R1160" s="2" t="s">
        <v>27</v>
      </c>
      <c r="S1160" s="2" t="s">
        <v>34</v>
      </c>
    </row>
    <row r="1161" spans="1:19" x14ac:dyDescent="0.25">
      <c r="A1161" s="2" t="s">
        <v>145</v>
      </c>
      <c r="B1161" s="2" t="s">
        <v>1333</v>
      </c>
      <c r="C1161" s="2" t="s">
        <v>95</v>
      </c>
      <c r="D1161" s="2" t="s">
        <v>95</v>
      </c>
      <c r="E1161" s="2" t="s">
        <v>82</v>
      </c>
      <c r="F1161" s="2" t="s">
        <v>24</v>
      </c>
      <c r="G1161" s="2" t="s">
        <v>25</v>
      </c>
      <c r="H1161" s="2" t="s">
        <v>26</v>
      </c>
      <c r="I1161" s="3">
        <v>30079500</v>
      </c>
      <c r="J1161" s="3">
        <v>30079500</v>
      </c>
      <c r="K1161" s="2" t="s">
        <v>27</v>
      </c>
      <c r="L1161" s="2" t="s">
        <v>28</v>
      </c>
      <c r="M1161" s="2" t="s">
        <v>29</v>
      </c>
      <c r="N1161" s="2" t="s">
        <v>30</v>
      </c>
      <c r="O1161" s="2" t="s">
        <v>31</v>
      </c>
      <c r="P1161" s="2" t="s">
        <v>32</v>
      </c>
      <c r="Q1161" s="2" t="s">
        <v>33</v>
      </c>
      <c r="R1161" s="2" t="s">
        <v>27</v>
      </c>
      <c r="S1161" s="2" t="s">
        <v>34</v>
      </c>
    </row>
    <row r="1162" spans="1:19" x14ac:dyDescent="0.25">
      <c r="A1162" s="2" t="s">
        <v>145</v>
      </c>
      <c r="B1162" s="2" t="s">
        <v>1334</v>
      </c>
      <c r="C1162" s="2" t="s">
        <v>138</v>
      </c>
      <c r="D1162" s="2" t="s">
        <v>138</v>
      </c>
      <c r="E1162" s="2" t="s">
        <v>82</v>
      </c>
      <c r="F1162" s="2" t="s">
        <v>24</v>
      </c>
      <c r="G1162" s="2" t="s">
        <v>25</v>
      </c>
      <c r="H1162" s="2" t="s">
        <v>26</v>
      </c>
      <c r="I1162" s="3">
        <v>21582000</v>
      </c>
      <c r="J1162" s="3">
        <v>21582000</v>
      </c>
      <c r="K1162" s="2" t="s">
        <v>27</v>
      </c>
      <c r="L1162" s="2" t="s">
        <v>28</v>
      </c>
      <c r="M1162" s="2" t="s">
        <v>29</v>
      </c>
      <c r="N1162" s="2" t="s">
        <v>30</v>
      </c>
      <c r="O1162" s="2" t="s">
        <v>31</v>
      </c>
      <c r="P1162" s="2" t="s">
        <v>32</v>
      </c>
      <c r="Q1162" s="2" t="s">
        <v>33</v>
      </c>
      <c r="R1162" s="2" t="s">
        <v>27</v>
      </c>
      <c r="S1162" s="2" t="s">
        <v>34</v>
      </c>
    </row>
    <row r="1163" spans="1:19" x14ac:dyDescent="0.25">
      <c r="A1163" s="2" t="s">
        <v>145</v>
      </c>
      <c r="B1163" s="2" t="s">
        <v>1335</v>
      </c>
      <c r="C1163" s="2" t="s">
        <v>95</v>
      </c>
      <c r="D1163" s="2" t="s">
        <v>95</v>
      </c>
      <c r="E1163" s="2" t="s">
        <v>82</v>
      </c>
      <c r="F1163" s="2" t="s">
        <v>24</v>
      </c>
      <c r="G1163" s="2" t="s">
        <v>25</v>
      </c>
      <c r="H1163" s="2" t="s">
        <v>26</v>
      </c>
      <c r="I1163" s="3">
        <v>19316000</v>
      </c>
      <c r="J1163" s="3">
        <v>19316000</v>
      </c>
      <c r="K1163" s="2" t="s">
        <v>27</v>
      </c>
      <c r="L1163" s="2" t="s">
        <v>28</v>
      </c>
      <c r="M1163" s="2" t="s">
        <v>29</v>
      </c>
      <c r="N1163" s="2" t="s">
        <v>30</v>
      </c>
      <c r="O1163" s="2" t="s">
        <v>31</v>
      </c>
      <c r="P1163" s="2" t="s">
        <v>32</v>
      </c>
      <c r="Q1163" s="2" t="s">
        <v>33</v>
      </c>
      <c r="R1163" s="2" t="s">
        <v>27</v>
      </c>
      <c r="S1163" s="2" t="s">
        <v>34</v>
      </c>
    </row>
    <row r="1164" spans="1:19" x14ac:dyDescent="0.25">
      <c r="A1164" s="2" t="s">
        <v>145</v>
      </c>
      <c r="B1164" s="2" t="s">
        <v>1336</v>
      </c>
      <c r="C1164" s="2" t="s">
        <v>95</v>
      </c>
      <c r="D1164" s="2" t="s">
        <v>95</v>
      </c>
      <c r="E1164" s="2" t="s">
        <v>149</v>
      </c>
      <c r="F1164" s="2" t="s">
        <v>24</v>
      </c>
      <c r="G1164" s="2" t="s">
        <v>25</v>
      </c>
      <c r="H1164" s="2" t="s">
        <v>26</v>
      </c>
      <c r="I1164" s="3">
        <v>23740000</v>
      </c>
      <c r="J1164" s="3">
        <v>23740000</v>
      </c>
      <c r="K1164" s="2" t="s">
        <v>27</v>
      </c>
      <c r="L1164" s="2" t="s">
        <v>28</v>
      </c>
      <c r="M1164" s="2" t="s">
        <v>29</v>
      </c>
      <c r="N1164" s="2" t="s">
        <v>30</v>
      </c>
      <c r="O1164" s="2" t="s">
        <v>31</v>
      </c>
      <c r="P1164" s="2" t="s">
        <v>32</v>
      </c>
      <c r="Q1164" s="2" t="s">
        <v>33</v>
      </c>
      <c r="R1164" s="2" t="s">
        <v>27</v>
      </c>
      <c r="S1164" s="2" t="s">
        <v>34</v>
      </c>
    </row>
    <row r="1165" spans="1:19" x14ac:dyDescent="0.25">
      <c r="A1165" s="2" t="s">
        <v>145</v>
      </c>
      <c r="B1165" s="2" t="s">
        <v>1337</v>
      </c>
      <c r="C1165" s="2" t="s">
        <v>95</v>
      </c>
      <c r="D1165" s="2" t="s">
        <v>95</v>
      </c>
      <c r="E1165" s="2" t="s">
        <v>96</v>
      </c>
      <c r="F1165" s="2" t="s">
        <v>24</v>
      </c>
      <c r="G1165" s="2" t="s">
        <v>25</v>
      </c>
      <c r="H1165" s="2" t="s">
        <v>26</v>
      </c>
      <c r="I1165" s="3">
        <v>9724000</v>
      </c>
      <c r="J1165" s="3">
        <v>9724000</v>
      </c>
      <c r="K1165" s="2" t="s">
        <v>27</v>
      </c>
      <c r="L1165" s="2" t="s">
        <v>28</v>
      </c>
      <c r="M1165" s="2" t="s">
        <v>29</v>
      </c>
      <c r="N1165" s="2" t="s">
        <v>30</v>
      </c>
      <c r="O1165" s="2" t="s">
        <v>31</v>
      </c>
      <c r="P1165" s="2" t="s">
        <v>32</v>
      </c>
      <c r="Q1165" s="2" t="s">
        <v>33</v>
      </c>
      <c r="R1165" s="2" t="s">
        <v>27</v>
      </c>
      <c r="S1165" s="2" t="s">
        <v>34</v>
      </c>
    </row>
    <row r="1166" spans="1:19" x14ac:dyDescent="0.25">
      <c r="A1166" s="2" t="s">
        <v>145</v>
      </c>
      <c r="B1166" s="2" t="s">
        <v>1338</v>
      </c>
      <c r="C1166" s="2" t="s">
        <v>95</v>
      </c>
      <c r="D1166" s="2" t="s">
        <v>95</v>
      </c>
      <c r="E1166" s="2" t="s">
        <v>96</v>
      </c>
      <c r="F1166" s="2" t="s">
        <v>24</v>
      </c>
      <c r="G1166" s="2" t="s">
        <v>25</v>
      </c>
      <c r="H1166" s="2" t="s">
        <v>26</v>
      </c>
      <c r="I1166" s="3">
        <v>14048000</v>
      </c>
      <c r="J1166" s="3">
        <v>14048000</v>
      </c>
      <c r="K1166" s="2" t="s">
        <v>27</v>
      </c>
      <c r="L1166" s="2" t="s">
        <v>28</v>
      </c>
      <c r="M1166" s="2" t="s">
        <v>29</v>
      </c>
      <c r="N1166" s="2" t="s">
        <v>30</v>
      </c>
      <c r="O1166" s="2" t="s">
        <v>31</v>
      </c>
      <c r="P1166" s="2" t="s">
        <v>32</v>
      </c>
      <c r="Q1166" s="2" t="s">
        <v>33</v>
      </c>
      <c r="R1166" s="2" t="s">
        <v>27</v>
      </c>
      <c r="S1166" s="2" t="s">
        <v>34</v>
      </c>
    </row>
    <row r="1167" spans="1:19" x14ac:dyDescent="0.25">
      <c r="A1167" s="2" t="s">
        <v>145</v>
      </c>
      <c r="B1167" s="2" t="s">
        <v>1339</v>
      </c>
      <c r="C1167" s="2" t="s">
        <v>95</v>
      </c>
      <c r="D1167" s="2" t="s">
        <v>95</v>
      </c>
      <c r="E1167" s="2" t="s">
        <v>96</v>
      </c>
      <c r="F1167" s="2" t="s">
        <v>24</v>
      </c>
      <c r="G1167" s="2" t="s">
        <v>25</v>
      </c>
      <c r="H1167" s="2" t="s">
        <v>26</v>
      </c>
      <c r="I1167" s="3">
        <v>14048000</v>
      </c>
      <c r="J1167" s="3">
        <v>14048000</v>
      </c>
      <c r="K1167" s="2" t="s">
        <v>27</v>
      </c>
      <c r="L1167" s="2" t="s">
        <v>28</v>
      </c>
      <c r="M1167" s="2" t="s">
        <v>29</v>
      </c>
      <c r="N1167" s="2" t="s">
        <v>30</v>
      </c>
      <c r="O1167" s="2" t="s">
        <v>31</v>
      </c>
      <c r="P1167" s="2" t="s">
        <v>32</v>
      </c>
      <c r="Q1167" s="2" t="s">
        <v>33</v>
      </c>
      <c r="R1167" s="2" t="s">
        <v>27</v>
      </c>
      <c r="S1167" s="2" t="s">
        <v>34</v>
      </c>
    </row>
    <row r="1168" spans="1:19" x14ac:dyDescent="0.25">
      <c r="A1168" s="2" t="s">
        <v>145</v>
      </c>
      <c r="B1168" s="2" t="s">
        <v>1340</v>
      </c>
      <c r="C1168" s="2" t="s">
        <v>810</v>
      </c>
      <c r="D1168" s="2" t="s">
        <v>810</v>
      </c>
      <c r="E1168" s="2" t="s">
        <v>96</v>
      </c>
      <c r="F1168" s="2" t="s">
        <v>24</v>
      </c>
      <c r="G1168" s="2" t="s">
        <v>25</v>
      </c>
      <c r="H1168" s="2" t="s">
        <v>26</v>
      </c>
      <c r="I1168" s="3">
        <v>14048000</v>
      </c>
      <c r="J1168" s="3">
        <v>14048000</v>
      </c>
      <c r="K1168" s="2" t="s">
        <v>27</v>
      </c>
      <c r="L1168" s="2" t="s">
        <v>28</v>
      </c>
      <c r="M1168" s="2" t="s">
        <v>29</v>
      </c>
      <c r="N1168" s="2" t="s">
        <v>30</v>
      </c>
      <c r="O1168" s="2" t="s">
        <v>31</v>
      </c>
      <c r="P1168" s="2" t="s">
        <v>32</v>
      </c>
      <c r="Q1168" s="2" t="s">
        <v>33</v>
      </c>
      <c r="R1168" s="2" t="s">
        <v>27</v>
      </c>
      <c r="S1168" s="2" t="s">
        <v>34</v>
      </c>
    </row>
    <row r="1169" spans="1:19" x14ac:dyDescent="0.25">
      <c r="A1169" s="2" t="s">
        <v>145</v>
      </c>
      <c r="B1169" s="2" t="s">
        <v>1341</v>
      </c>
      <c r="C1169" s="2" t="s">
        <v>95</v>
      </c>
      <c r="D1169" s="2" t="s">
        <v>95</v>
      </c>
      <c r="E1169" s="2" t="s">
        <v>96</v>
      </c>
      <c r="F1169" s="2" t="s">
        <v>24</v>
      </c>
      <c r="G1169" s="2" t="s">
        <v>25</v>
      </c>
      <c r="H1169" s="2" t="s">
        <v>26</v>
      </c>
      <c r="I1169" s="3">
        <v>9724000</v>
      </c>
      <c r="J1169" s="3">
        <v>9724000</v>
      </c>
      <c r="K1169" s="2" t="s">
        <v>27</v>
      </c>
      <c r="L1169" s="2" t="s">
        <v>28</v>
      </c>
      <c r="M1169" s="2" t="s">
        <v>29</v>
      </c>
      <c r="N1169" s="2" t="s">
        <v>30</v>
      </c>
      <c r="O1169" s="2" t="s">
        <v>31</v>
      </c>
      <c r="P1169" s="2" t="s">
        <v>32</v>
      </c>
      <c r="Q1169" s="2" t="s">
        <v>33</v>
      </c>
      <c r="R1169" s="2" t="s">
        <v>27</v>
      </c>
      <c r="S1169" s="2" t="s">
        <v>34</v>
      </c>
    </row>
    <row r="1170" spans="1:19" x14ac:dyDescent="0.25">
      <c r="A1170" s="2" t="s">
        <v>145</v>
      </c>
      <c r="B1170" s="2" t="s">
        <v>1342</v>
      </c>
      <c r="C1170" s="2" t="s">
        <v>95</v>
      </c>
      <c r="D1170" s="2" t="s">
        <v>95</v>
      </c>
      <c r="E1170" s="2" t="s">
        <v>96</v>
      </c>
      <c r="F1170" s="2" t="s">
        <v>24</v>
      </c>
      <c r="G1170" s="2" t="s">
        <v>25</v>
      </c>
      <c r="H1170" s="2" t="s">
        <v>26</v>
      </c>
      <c r="I1170" s="3">
        <v>9724000</v>
      </c>
      <c r="J1170" s="3">
        <v>9724000</v>
      </c>
      <c r="K1170" s="2" t="s">
        <v>27</v>
      </c>
      <c r="L1170" s="2" t="s">
        <v>28</v>
      </c>
      <c r="M1170" s="2" t="s">
        <v>29</v>
      </c>
      <c r="N1170" s="2" t="s">
        <v>30</v>
      </c>
      <c r="O1170" s="2" t="s">
        <v>31</v>
      </c>
      <c r="P1170" s="2" t="s">
        <v>32</v>
      </c>
      <c r="Q1170" s="2" t="s">
        <v>33</v>
      </c>
      <c r="R1170" s="2" t="s">
        <v>27</v>
      </c>
      <c r="S1170" s="2" t="s">
        <v>34</v>
      </c>
    </row>
    <row r="1171" spans="1:19" x14ac:dyDescent="0.25">
      <c r="A1171" s="2" t="s">
        <v>145</v>
      </c>
      <c r="B1171" s="2" t="s">
        <v>1343</v>
      </c>
      <c r="C1171" s="2" t="s">
        <v>95</v>
      </c>
      <c r="D1171" s="2" t="s">
        <v>95</v>
      </c>
      <c r="E1171" s="2" t="s">
        <v>96</v>
      </c>
      <c r="F1171" s="2" t="s">
        <v>24</v>
      </c>
      <c r="G1171" s="2" t="s">
        <v>25</v>
      </c>
      <c r="H1171" s="2" t="s">
        <v>26</v>
      </c>
      <c r="I1171" s="3">
        <v>9724000</v>
      </c>
      <c r="J1171" s="3">
        <v>9724000</v>
      </c>
      <c r="K1171" s="2" t="s">
        <v>27</v>
      </c>
      <c r="L1171" s="2" t="s">
        <v>28</v>
      </c>
      <c r="M1171" s="2" t="s">
        <v>29</v>
      </c>
      <c r="N1171" s="2" t="s">
        <v>30</v>
      </c>
      <c r="O1171" s="2" t="s">
        <v>31</v>
      </c>
      <c r="P1171" s="2" t="s">
        <v>32</v>
      </c>
      <c r="Q1171" s="2" t="s">
        <v>33</v>
      </c>
      <c r="R1171" s="2" t="s">
        <v>27</v>
      </c>
      <c r="S1171" s="2" t="s">
        <v>34</v>
      </c>
    </row>
    <row r="1172" spans="1:19" x14ac:dyDescent="0.25">
      <c r="A1172" s="2" t="s">
        <v>145</v>
      </c>
      <c r="B1172" s="2" t="s">
        <v>1344</v>
      </c>
      <c r="C1172" s="2" t="s">
        <v>95</v>
      </c>
      <c r="D1172" s="2" t="s">
        <v>95</v>
      </c>
      <c r="E1172" s="2" t="s">
        <v>96</v>
      </c>
      <c r="F1172" s="2" t="s">
        <v>24</v>
      </c>
      <c r="G1172" s="2" t="s">
        <v>25</v>
      </c>
      <c r="H1172" s="2" t="s">
        <v>26</v>
      </c>
      <c r="I1172" s="3">
        <v>7252000</v>
      </c>
      <c r="J1172" s="3">
        <v>7252000</v>
      </c>
      <c r="K1172" s="2" t="s">
        <v>27</v>
      </c>
      <c r="L1172" s="2" t="s">
        <v>28</v>
      </c>
      <c r="M1172" s="2" t="s">
        <v>29</v>
      </c>
      <c r="N1172" s="2" t="s">
        <v>30</v>
      </c>
      <c r="O1172" s="2" t="s">
        <v>31</v>
      </c>
      <c r="P1172" s="2" t="s">
        <v>32</v>
      </c>
      <c r="Q1172" s="2" t="s">
        <v>33</v>
      </c>
      <c r="R1172" s="2" t="s">
        <v>27</v>
      </c>
      <c r="S1172" s="2" t="s">
        <v>34</v>
      </c>
    </row>
    <row r="1173" spans="1:19" x14ac:dyDescent="0.25">
      <c r="A1173" s="2" t="s">
        <v>145</v>
      </c>
      <c r="B1173" s="2" t="s">
        <v>1345</v>
      </c>
      <c r="C1173" s="2" t="s">
        <v>95</v>
      </c>
      <c r="D1173" s="2" t="s">
        <v>95</v>
      </c>
      <c r="E1173" s="2" t="s">
        <v>82</v>
      </c>
      <c r="F1173" s="2" t="s">
        <v>24</v>
      </c>
      <c r="G1173" s="2" t="s">
        <v>25</v>
      </c>
      <c r="H1173" s="2" t="s">
        <v>26</v>
      </c>
      <c r="I1173" s="3">
        <v>61800000</v>
      </c>
      <c r="J1173" s="3">
        <v>61800000</v>
      </c>
      <c r="K1173" s="2" t="s">
        <v>27</v>
      </c>
      <c r="L1173" s="2" t="s">
        <v>28</v>
      </c>
      <c r="M1173" s="2" t="s">
        <v>29</v>
      </c>
      <c r="N1173" s="2" t="s">
        <v>30</v>
      </c>
      <c r="O1173" s="2" t="s">
        <v>31</v>
      </c>
      <c r="P1173" s="2" t="s">
        <v>32</v>
      </c>
      <c r="Q1173" s="2" t="s">
        <v>33</v>
      </c>
      <c r="R1173" s="2" t="s">
        <v>27</v>
      </c>
      <c r="S1173" s="2" t="s">
        <v>34</v>
      </c>
    </row>
    <row r="1174" spans="1:19" x14ac:dyDescent="0.25">
      <c r="A1174" s="2" t="s">
        <v>145</v>
      </c>
      <c r="B1174" s="2" t="s">
        <v>1346</v>
      </c>
      <c r="C1174" s="2" t="s">
        <v>95</v>
      </c>
      <c r="D1174" s="2" t="s">
        <v>95</v>
      </c>
      <c r="E1174" s="2" t="s">
        <v>82</v>
      </c>
      <c r="F1174" s="2" t="s">
        <v>24</v>
      </c>
      <c r="G1174" s="2" t="s">
        <v>25</v>
      </c>
      <c r="H1174" s="2" t="s">
        <v>26</v>
      </c>
      <c r="I1174" s="3">
        <v>31578000</v>
      </c>
      <c r="J1174" s="3">
        <v>31578000</v>
      </c>
      <c r="K1174" s="2" t="s">
        <v>27</v>
      </c>
      <c r="L1174" s="2" t="s">
        <v>28</v>
      </c>
      <c r="M1174" s="2" t="s">
        <v>29</v>
      </c>
      <c r="N1174" s="2" t="s">
        <v>30</v>
      </c>
      <c r="O1174" s="2" t="s">
        <v>31</v>
      </c>
      <c r="P1174" s="2" t="s">
        <v>32</v>
      </c>
      <c r="Q1174" s="2" t="s">
        <v>33</v>
      </c>
      <c r="R1174" s="2" t="s">
        <v>27</v>
      </c>
      <c r="S1174" s="2" t="s">
        <v>34</v>
      </c>
    </row>
    <row r="1175" spans="1:19" x14ac:dyDescent="0.25">
      <c r="A1175" s="2" t="s">
        <v>145</v>
      </c>
      <c r="B1175" s="2" t="s">
        <v>1347</v>
      </c>
      <c r="C1175" s="2" t="s">
        <v>138</v>
      </c>
      <c r="D1175" s="2" t="s">
        <v>138</v>
      </c>
      <c r="E1175" s="2" t="s">
        <v>82</v>
      </c>
      <c r="F1175" s="2" t="s">
        <v>24</v>
      </c>
      <c r="G1175" s="2" t="s">
        <v>25</v>
      </c>
      <c r="H1175" s="2" t="s">
        <v>26</v>
      </c>
      <c r="I1175" s="3">
        <v>33990000</v>
      </c>
      <c r="J1175" s="3">
        <v>33990000</v>
      </c>
      <c r="K1175" s="2" t="s">
        <v>27</v>
      </c>
      <c r="L1175" s="2" t="s">
        <v>28</v>
      </c>
      <c r="M1175" s="2" t="s">
        <v>29</v>
      </c>
      <c r="N1175" s="2" t="s">
        <v>30</v>
      </c>
      <c r="O1175" s="2" t="s">
        <v>31</v>
      </c>
      <c r="P1175" s="2" t="s">
        <v>32</v>
      </c>
      <c r="Q1175" s="2" t="s">
        <v>33</v>
      </c>
      <c r="R1175" s="2" t="s">
        <v>27</v>
      </c>
      <c r="S1175" s="2" t="s">
        <v>34</v>
      </c>
    </row>
    <row r="1176" spans="1:19" x14ac:dyDescent="0.25">
      <c r="A1176" s="2" t="s">
        <v>145</v>
      </c>
      <c r="B1176" s="2" t="s">
        <v>1348</v>
      </c>
      <c r="C1176" s="2" t="s">
        <v>138</v>
      </c>
      <c r="D1176" s="2" t="s">
        <v>138</v>
      </c>
      <c r="E1176" s="2" t="s">
        <v>82</v>
      </c>
      <c r="F1176" s="2" t="s">
        <v>24</v>
      </c>
      <c r="G1176" s="2" t="s">
        <v>25</v>
      </c>
      <c r="H1176" s="2" t="s">
        <v>26</v>
      </c>
      <c r="I1176" s="3">
        <v>37080000</v>
      </c>
      <c r="J1176" s="3">
        <v>37080000</v>
      </c>
      <c r="K1176" s="2" t="s">
        <v>27</v>
      </c>
      <c r="L1176" s="2" t="s">
        <v>28</v>
      </c>
      <c r="M1176" s="2" t="s">
        <v>29</v>
      </c>
      <c r="N1176" s="2" t="s">
        <v>30</v>
      </c>
      <c r="O1176" s="2" t="s">
        <v>31</v>
      </c>
      <c r="P1176" s="2" t="s">
        <v>32</v>
      </c>
      <c r="Q1176" s="2" t="s">
        <v>33</v>
      </c>
      <c r="R1176" s="2" t="s">
        <v>27</v>
      </c>
      <c r="S1176" s="2" t="s">
        <v>34</v>
      </c>
    </row>
    <row r="1177" spans="1:19" x14ac:dyDescent="0.25">
      <c r="A1177" s="2" t="s">
        <v>145</v>
      </c>
      <c r="B1177" s="2" t="s">
        <v>1349</v>
      </c>
      <c r="C1177" s="2" t="s">
        <v>95</v>
      </c>
      <c r="D1177" s="2" t="s">
        <v>95</v>
      </c>
      <c r="E1177" s="2" t="s">
        <v>149</v>
      </c>
      <c r="F1177" s="2" t="s">
        <v>24</v>
      </c>
      <c r="G1177" s="2" t="s">
        <v>25</v>
      </c>
      <c r="H1177" s="2" t="s">
        <v>26</v>
      </c>
      <c r="I1177" s="3">
        <v>17560000</v>
      </c>
      <c r="J1177" s="3">
        <v>17560000</v>
      </c>
      <c r="K1177" s="2" t="s">
        <v>27</v>
      </c>
      <c r="L1177" s="2" t="s">
        <v>28</v>
      </c>
      <c r="M1177" s="2" t="s">
        <v>29</v>
      </c>
      <c r="N1177" s="2" t="s">
        <v>30</v>
      </c>
      <c r="O1177" s="2" t="s">
        <v>31</v>
      </c>
      <c r="P1177" s="2" t="s">
        <v>32</v>
      </c>
      <c r="Q1177" s="2" t="s">
        <v>33</v>
      </c>
      <c r="R1177" s="2" t="s">
        <v>27</v>
      </c>
      <c r="S1177" s="2" t="s">
        <v>34</v>
      </c>
    </row>
    <row r="1178" spans="1:19" x14ac:dyDescent="0.25">
      <c r="A1178" s="2" t="s">
        <v>145</v>
      </c>
      <c r="B1178" s="2" t="s">
        <v>1350</v>
      </c>
      <c r="C1178" s="2" t="s">
        <v>95</v>
      </c>
      <c r="D1178" s="2" t="s">
        <v>95</v>
      </c>
      <c r="E1178" s="2" t="s">
        <v>149</v>
      </c>
      <c r="F1178" s="2" t="s">
        <v>24</v>
      </c>
      <c r="G1178" s="2" t="s">
        <v>25</v>
      </c>
      <c r="H1178" s="2" t="s">
        <v>26</v>
      </c>
      <c r="I1178" s="3">
        <v>13495000</v>
      </c>
      <c r="J1178" s="3">
        <v>13495000</v>
      </c>
      <c r="K1178" s="2" t="s">
        <v>27</v>
      </c>
      <c r="L1178" s="2" t="s">
        <v>28</v>
      </c>
      <c r="M1178" s="2" t="s">
        <v>29</v>
      </c>
      <c r="N1178" s="2" t="s">
        <v>30</v>
      </c>
      <c r="O1178" s="2" t="s">
        <v>31</v>
      </c>
      <c r="P1178" s="2" t="s">
        <v>32</v>
      </c>
      <c r="Q1178" s="2" t="s">
        <v>33</v>
      </c>
      <c r="R1178" s="2" t="s">
        <v>27</v>
      </c>
      <c r="S1178" s="2" t="s">
        <v>34</v>
      </c>
    </row>
    <row r="1179" spans="1:19" x14ac:dyDescent="0.25">
      <c r="A1179" s="2" t="s">
        <v>145</v>
      </c>
      <c r="B1179" s="2" t="s">
        <v>1351</v>
      </c>
      <c r="C1179" s="2" t="s">
        <v>1244</v>
      </c>
      <c r="D1179" s="2" t="s">
        <v>1244</v>
      </c>
      <c r="E1179" s="2" t="s">
        <v>147</v>
      </c>
      <c r="F1179" s="2" t="s">
        <v>24</v>
      </c>
      <c r="G1179" s="2" t="s">
        <v>25</v>
      </c>
      <c r="H1179" s="2" t="s">
        <v>26</v>
      </c>
      <c r="I1179" s="3">
        <v>16480000</v>
      </c>
      <c r="J1179" s="3">
        <v>16480000</v>
      </c>
      <c r="K1179" s="2" t="s">
        <v>27</v>
      </c>
      <c r="L1179" s="2" t="s">
        <v>28</v>
      </c>
      <c r="M1179" s="2" t="s">
        <v>29</v>
      </c>
      <c r="N1179" s="2" t="s">
        <v>30</v>
      </c>
      <c r="O1179" s="2" t="s">
        <v>31</v>
      </c>
      <c r="P1179" s="2" t="s">
        <v>32</v>
      </c>
      <c r="Q1179" s="2" t="s">
        <v>33</v>
      </c>
      <c r="R1179" s="2" t="s">
        <v>27</v>
      </c>
      <c r="S1179" s="2" t="s">
        <v>34</v>
      </c>
    </row>
    <row r="1180" spans="1:19" x14ac:dyDescent="0.25">
      <c r="A1180" s="2" t="s">
        <v>145</v>
      </c>
      <c r="B1180" s="2" t="s">
        <v>1352</v>
      </c>
      <c r="C1180" s="2" t="s">
        <v>810</v>
      </c>
      <c r="D1180" s="2" t="s">
        <v>810</v>
      </c>
      <c r="E1180" s="2" t="s">
        <v>96</v>
      </c>
      <c r="F1180" s="2" t="s">
        <v>24</v>
      </c>
      <c r="G1180" s="2" t="s">
        <v>25</v>
      </c>
      <c r="H1180" s="2" t="s">
        <v>26</v>
      </c>
      <c r="I1180" s="3">
        <v>14048000</v>
      </c>
      <c r="J1180" s="3">
        <v>14048000</v>
      </c>
      <c r="K1180" s="2" t="s">
        <v>27</v>
      </c>
      <c r="L1180" s="2" t="s">
        <v>28</v>
      </c>
      <c r="M1180" s="2" t="s">
        <v>29</v>
      </c>
      <c r="N1180" s="2" t="s">
        <v>30</v>
      </c>
      <c r="O1180" s="2" t="s">
        <v>31</v>
      </c>
      <c r="P1180" s="2" t="s">
        <v>32</v>
      </c>
      <c r="Q1180" s="2" t="s">
        <v>33</v>
      </c>
      <c r="R1180" s="2" t="s">
        <v>27</v>
      </c>
      <c r="S1180" s="2" t="s">
        <v>34</v>
      </c>
    </row>
    <row r="1181" spans="1:19" x14ac:dyDescent="0.25">
      <c r="A1181" s="2" t="s">
        <v>145</v>
      </c>
      <c r="B1181" s="2" t="s">
        <v>1353</v>
      </c>
      <c r="C1181" s="2" t="s">
        <v>95</v>
      </c>
      <c r="D1181" s="2" t="s">
        <v>95</v>
      </c>
      <c r="E1181" s="2" t="s">
        <v>149</v>
      </c>
      <c r="F1181" s="2" t="s">
        <v>24</v>
      </c>
      <c r="G1181" s="2" t="s">
        <v>25</v>
      </c>
      <c r="H1181" s="2" t="s">
        <v>26</v>
      </c>
      <c r="I1181" s="3">
        <v>30900000</v>
      </c>
      <c r="J1181" s="3">
        <v>30900000</v>
      </c>
      <c r="K1181" s="2" t="s">
        <v>27</v>
      </c>
      <c r="L1181" s="2" t="s">
        <v>28</v>
      </c>
      <c r="M1181" s="2" t="s">
        <v>29</v>
      </c>
      <c r="N1181" s="2" t="s">
        <v>30</v>
      </c>
      <c r="O1181" s="2" t="s">
        <v>31</v>
      </c>
      <c r="P1181" s="2" t="s">
        <v>32</v>
      </c>
      <c r="Q1181" s="2" t="s">
        <v>33</v>
      </c>
      <c r="R1181" s="2" t="s">
        <v>27</v>
      </c>
      <c r="S1181" s="2" t="s">
        <v>34</v>
      </c>
    </row>
    <row r="1182" spans="1:19" x14ac:dyDescent="0.25">
      <c r="A1182" s="2" t="s">
        <v>145</v>
      </c>
      <c r="B1182" s="2" t="s">
        <v>1354</v>
      </c>
      <c r="C1182" s="2" t="s">
        <v>95</v>
      </c>
      <c r="D1182" s="2" t="s">
        <v>95</v>
      </c>
      <c r="E1182" s="2" t="s">
        <v>149</v>
      </c>
      <c r="F1182" s="2" t="s">
        <v>24</v>
      </c>
      <c r="G1182" s="2" t="s">
        <v>25</v>
      </c>
      <c r="H1182" s="2" t="s">
        <v>26</v>
      </c>
      <c r="I1182" s="3">
        <v>11125000</v>
      </c>
      <c r="J1182" s="3">
        <v>11125000</v>
      </c>
      <c r="K1182" s="2" t="s">
        <v>27</v>
      </c>
      <c r="L1182" s="2" t="s">
        <v>28</v>
      </c>
      <c r="M1182" s="2" t="s">
        <v>29</v>
      </c>
      <c r="N1182" s="2" t="s">
        <v>30</v>
      </c>
      <c r="O1182" s="2" t="s">
        <v>31</v>
      </c>
      <c r="P1182" s="2" t="s">
        <v>32</v>
      </c>
      <c r="Q1182" s="2" t="s">
        <v>33</v>
      </c>
      <c r="R1182" s="2" t="s">
        <v>27</v>
      </c>
      <c r="S1182" s="2" t="s">
        <v>34</v>
      </c>
    </row>
    <row r="1183" spans="1:19" x14ac:dyDescent="0.25">
      <c r="A1183" s="2" t="s">
        <v>145</v>
      </c>
      <c r="B1183" s="2" t="s">
        <v>1355</v>
      </c>
      <c r="C1183" s="2" t="s">
        <v>95</v>
      </c>
      <c r="D1183" s="2" t="s">
        <v>95</v>
      </c>
      <c r="E1183" s="2" t="s">
        <v>149</v>
      </c>
      <c r="F1183" s="2" t="s">
        <v>24</v>
      </c>
      <c r="G1183" s="2" t="s">
        <v>25</v>
      </c>
      <c r="H1183" s="2" t="s">
        <v>26</v>
      </c>
      <c r="I1183" s="3">
        <v>17560000</v>
      </c>
      <c r="J1183" s="3">
        <v>17560000</v>
      </c>
      <c r="K1183" s="2" t="s">
        <v>27</v>
      </c>
      <c r="L1183" s="2" t="s">
        <v>28</v>
      </c>
      <c r="M1183" s="2" t="s">
        <v>29</v>
      </c>
      <c r="N1183" s="2" t="s">
        <v>30</v>
      </c>
      <c r="O1183" s="2" t="s">
        <v>31</v>
      </c>
      <c r="P1183" s="2" t="s">
        <v>32</v>
      </c>
      <c r="Q1183" s="2" t="s">
        <v>33</v>
      </c>
      <c r="R1183" s="2" t="s">
        <v>27</v>
      </c>
      <c r="S1183" s="2" t="s">
        <v>34</v>
      </c>
    </row>
    <row r="1184" spans="1:19" x14ac:dyDescent="0.25">
      <c r="A1184" s="2" t="s">
        <v>145</v>
      </c>
      <c r="B1184" s="2" t="s">
        <v>1356</v>
      </c>
      <c r="C1184" s="2" t="s">
        <v>95</v>
      </c>
      <c r="D1184" s="2" t="s">
        <v>95</v>
      </c>
      <c r="E1184" s="2" t="s">
        <v>149</v>
      </c>
      <c r="F1184" s="2" t="s">
        <v>24</v>
      </c>
      <c r="G1184" s="2" t="s">
        <v>25</v>
      </c>
      <c r="H1184" s="2" t="s">
        <v>26</v>
      </c>
      <c r="I1184" s="3">
        <v>11125000</v>
      </c>
      <c r="J1184" s="3">
        <v>11125000</v>
      </c>
      <c r="K1184" s="2" t="s">
        <v>27</v>
      </c>
      <c r="L1184" s="2" t="s">
        <v>28</v>
      </c>
      <c r="M1184" s="2" t="s">
        <v>29</v>
      </c>
      <c r="N1184" s="2" t="s">
        <v>30</v>
      </c>
      <c r="O1184" s="2" t="s">
        <v>31</v>
      </c>
      <c r="P1184" s="2" t="s">
        <v>32</v>
      </c>
      <c r="Q1184" s="2" t="s">
        <v>33</v>
      </c>
      <c r="R1184" s="2" t="s">
        <v>27</v>
      </c>
      <c r="S1184" s="2" t="s">
        <v>34</v>
      </c>
    </row>
    <row r="1185" spans="1:19" x14ac:dyDescent="0.25">
      <c r="A1185" s="2" t="s">
        <v>145</v>
      </c>
      <c r="B1185" s="2" t="s">
        <v>1357</v>
      </c>
      <c r="C1185" s="2" t="s">
        <v>95</v>
      </c>
      <c r="D1185" s="2" t="s">
        <v>95</v>
      </c>
      <c r="E1185" s="2" t="s">
        <v>96</v>
      </c>
      <c r="F1185" s="2" t="s">
        <v>24</v>
      </c>
      <c r="G1185" s="2" t="s">
        <v>25</v>
      </c>
      <c r="H1185" s="2" t="s">
        <v>26</v>
      </c>
      <c r="I1185" s="3">
        <v>32960000</v>
      </c>
      <c r="J1185" s="3">
        <v>32960000</v>
      </c>
      <c r="K1185" s="2" t="s">
        <v>27</v>
      </c>
      <c r="L1185" s="2" t="s">
        <v>28</v>
      </c>
      <c r="M1185" s="2" t="s">
        <v>29</v>
      </c>
      <c r="N1185" s="2" t="s">
        <v>30</v>
      </c>
      <c r="O1185" s="2" t="s">
        <v>31</v>
      </c>
      <c r="P1185" s="2" t="s">
        <v>32</v>
      </c>
      <c r="Q1185" s="2" t="s">
        <v>33</v>
      </c>
      <c r="R1185" s="2" t="s">
        <v>27</v>
      </c>
      <c r="S1185" s="2" t="s">
        <v>34</v>
      </c>
    </row>
    <row r="1186" spans="1:19" x14ac:dyDescent="0.25">
      <c r="A1186" s="2" t="s">
        <v>145</v>
      </c>
      <c r="B1186" s="2" t="s">
        <v>1358</v>
      </c>
      <c r="C1186" s="2" t="s">
        <v>95</v>
      </c>
      <c r="D1186" s="2" t="s">
        <v>95</v>
      </c>
      <c r="E1186" s="2" t="s">
        <v>82</v>
      </c>
      <c r="F1186" s="2" t="s">
        <v>24</v>
      </c>
      <c r="G1186" s="2" t="s">
        <v>25</v>
      </c>
      <c r="H1186" s="2" t="s">
        <v>26</v>
      </c>
      <c r="I1186" s="3">
        <v>23848000</v>
      </c>
      <c r="J1186" s="3">
        <v>23848000</v>
      </c>
      <c r="K1186" s="2" t="s">
        <v>27</v>
      </c>
      <c r="L1186" s="2" t="s">
        <v>28</v>
      </c>
      <c r="M1186" s="2" t="s">
        <v>29</v>
      </c>
      <c r="N1186" s="2" t="s">
        <v>30</v>
      </c>
      <c r="O1186" s="2" t="s">
        <v>31</v>
      </c>
      <c r="P1186" s="2" t="s">
        <v>32</v>
      </c>
      <c r="Q1186" s="2" t="s">
        <v>33</v>
      </c>
      <c r="R1186" s="2" t="s">
        <v>27</v>
      </c>
      <c r="S1186" s="2" t="s">
        <v>34</v>
      </c>
    </row>
    <row r="1187" spans="1:19" x14ac:dyDescent="0.25">
      <c r="A1187" s="2" t="s">
        <v>145</v>
      </c>
      <c r="B1187" s="2" t="s">
        <v>1359</v>
      </c>
      <c r="C1187" s="2" t="s">
        <v>138</v>
      </c>
      <c r="D1187" s="2" t="s">
        <v>138</v>
      </c>
      <c r="E1187" s="2" t="s">
        <v>82</v>
      </c>
      <c r="F1187" s="2" t="s">
        <v>24</v>
      </c>
      <c r="G1187" s="2" t="s">
        <v>25</v>
      </c>
      <c r="H1187" s="2" t="s">
        <v>26</v>
      </c>
      <c r="I1187" s="3">
        <v>14844500</v>
      </c>
      <c r="J1187" s="3">
        <v>14844500</v>
      </c>
      <c r="K1187" s="2" t="s">
        <v>27</v>
      </c>
      <c r="L1187" s="2" t="s">
        <v>28</v>
      </c>
      <c r="M1187" s="2" t="s">
        <v>29</v>
      </c>
      <c r="N1187" s="2" t="s">
        <v>30</v>
      </c>
      <c r="O1187" s="2" t="s">
        <v>31</v>
      </c>
      <c r="P1187" s="2" t="s">
        <v>32</v>
      </c>
      <c r="Q1187" s="2" t="s">
        <v>33</v>
      </c>
      <c r="R1187" s="2" t="s">
        <v>27</v>
      </c>
      <c r="S1187" s="2" t="s">
        <v>34</v>
      </c>
    </row>
    <row r="1188" spans="1:19" x14ac:dyDescent="0.25">
      <c r="A1188" s="2" t="s">
        <v>145</v>
      </c>
      <c r="B1188" s="2" t="s">
        <v>1360</v>
      </c>
      <c r="C1188" s="2" t="s">
        <v>95</v>
      </c>
      <c r="D1188" s="2" t="s">
        <v>95</v>
      </c>
      <c r="E1188" s="2" t="s">
        <v>82</v>
      </c>
      <c r="F1188" s="2" t="s">
        <v>24</v>
      </c>
      <c r="G1188" s="2" t="s">
        <v>25</v>
      </c>
      <c r="H1188" s="2" t="s">
        <v>26</v>
      </c>
      <c r="I1188" s="3">
        <v>14844500</v>
      </c>
      <c r="J1188" s="3">
        <v>14844500</v>
      </c>
      <c r="K1188" s="2" t="s">
        <v>27</v>
      </c>
      <c r="L1188" s="2" t="s">
        <v>28</v>
      </c>
      <c r="M1188" s="2" t="s">
        <v>29</v>
      </c>
      <c r="N1188" s="2" t="s">
        <v>30</v>
      </c>
      <c r="O1188" s="2" t="s">
        <v>31</v>
      </c>
      <c r="P1188" s="2" t="s">
        <v>32</v>
      </c>
      <c r="Q1188" s="2" t="s">
        <v>33</v>
      </c>
      <c r="R1188" s="2" t="s">
        <v>27</v>
      </c>
      <c r="S1188" s="2" t="s">
        <v>34</v>
      </c>
    </row>
    <row r="1189" spans="1:19" x14ac:dyDescent="0.25">
      <c r="A1189" s="2" t="s">
        <v>145</v>
      </c>
      <c r="B1189" s="2" t="s">
        <v>1361</v>
      </c>
      <c r="C1189" s="2" t="s">
        <v>810</v>
      </c>
      <c r="D1189" s="2" t="s">
        <v>810</v>
      </c>
      <c r="E1189" s="2" t="s">
        <v>96</v>
      </c>
      <c r="F1189" s="2" t="s">
        <v>24</v>
      </c>
      <c r="G1189" s="2" t="s">
        <v>25</v>
      </c>
      <c r="H1189" s="2" t="s">
        <v>26</v>
      </c>
      <c r="I1189" s="3">
        <v>10796000</v>
      </c>
      <c r="J1189" s="3">
        <v>10796000</v>
      </c>
      <c r="K1189" s="2" t="s">
        <v>27</v>
      </c>
      <c r="L1189" s="2" t="s">
        <v>28</v>
      </c>
      <c r="M1189" s="2" t="s">
        <v>29</v>
      </c>
      <c r="N1189" s="2" t="s">
        <v>30</v>
      </c>
      <c r="O1189" s="2" t="s">
        <v>31</v>
      </c>
      <c r="P1189" s="2" t="s">
        <v>32</v>
      </c>
      <c r="Q1189" s="2" t="s">
        <v>33</v>
      </c>
      <c r="R1189" s="2" t="s">
        <v>27</v>
      </c>
      <c r="S1189" s="2" t="s">
        <v>34</v>
      </c>
    </row>
    <row r="1190" spans="1:19" x14ac:dyDescent="0.25">
      <c r="A1190" s="2" t="s">
        <v>145</v>
      </c>
      <c r="B1190" s="2" t="s">
        <v>1362</v>
      </c>
      <c r="C1190" s="2" t="s">
        <v>138</v>
      </c>
      <c r="D1190" s="2" t="s">
        <v>138</v>
      </c>
      <c r="E1190" s="2" t="s">
        <v>96</v>
      </c>
      <c r="F1190" s="2" t="s">
        <v>24</v>
      </c>
      <c r="G1190" s="2" t="s">
        <v>25</v>
      </c>
      <c r="H1190" s="2" t="s">
        <v>26</v>
      </c>
      <c r="I1190" s="3">
        <v>28840000</v>
      </c>
      <c r="J1190" s="3">
        <v>28840000</v>
      </c>
      <c r="K1190" s="2" t="s">
        <v>27</v>
      </c>
      <c r="L1190" s="2" t="s">
        <v>28</v>
      </c>
      <c r="M1190" s="2" t="s">
        <v>29</v>
      </c>
      <c r="N1190" s="2" t="s">
        <v>30</v>
      </c>
      <c r="O1190" s="2" t="s">
        <v>31</v>
      </c>
      <c r="P1190" s="2" t="s">
        <v>32</v>
      </c>
      <c r="Q1190" s="2" t="s">
        <v>33</v>
      </c>
      <c r="R1190" s="2" t="s">
        <v>27</v>
      </c>
      <c r="S1190" s="2" t="s">
        <v>34</v>
      </c>
    </row>
    <row r="1191" spans="1:19" x14ac:dyDescent="0.25">
      <c r="A1191" s="2" t="s">
        <v>145</v>
      </c>
      <c r="B1191" s="2" t="s">
        <v>1363</v>
      </c>
      <c r="C1191" s="2" t="s">
        <v>95</v>
      </c>
      <c r="D1191" s="2" t="s">
        <v>95</v>
      </c>
      <c r="E1191" s="2" t="s">
        <v>96</v>
      </c>
      <c r="F1191" s="2" t="s">
        <v>24</v>
      </c>
      <c r="G1191" s="2" t="s">
        <v>25</v>
      </c>
      <c r="H1191" s="2" t="s">
        <v>26</v>
      </c>
      <c r="I1191" s="3">
        <v>21876000</v>
      </c>
      <c r="J1191" s="3">
        <v>21876000</v>
      </c>
      <c r="K1191" s="2" t="s">
        <v>27</v>
      </c>
      <c r="L1191" s="2" t="s">
        <v>28</v>
      </c>
      <c r="M1191" s="2" t="s">
        <v>29</v>
      </c>
      <c r="N1191" s="2" t="s">
        <v>30</v>
      </c>
      <c r="O1191" s="2" t="s">
        <v>31</v>
      </c>
      <c r="P1191" s="2" t="s">
        <v>32</v>
      </c>
      <c r="Q1191" s="2" t="s">
        <v>33</v>
      </c>
      <c r="R1191" s="2" t="s">
        <v>27</v>
      </c>
      <c r="S1191" s="2" t="s">
        <v>34</v>
      </c>
    </row>
    <row r="1192" spans="1:19" x14ac:dyDescent="0.25">
      <c r="A1192" s="2" t="s">
        <v>145</v>
      </c>
      <c r="B1192" s="2" t="s">
        <v>1364</v>
      </c>
      <c r="C1192" s="2" t="s">
        <v>810</v>
      </c>
      <c r="D1192" s="2" t="s">
        <v>810</v>
      </c>
      <c r="E1192" s="2" t="s">
        <v>96</v>
      </c>
      <c r="F1192" s="2" t="s">
        <v>24</v>
      </c>
      <c r="G1192" s="2" t="s">
        <v>25</v>
      </c>
      <c r="H1192" s="2" t="s">
        <v>26</v>
      </c>
      <c r="I1192" s="3">
        <v>21052000</v>
      </c>
      <c r="J1192" s="3">
        <v>21052000</v>
      </c>
      <c r="K1192" s="2" t="s">
        <v>27</v>
      </c>
      <c r="L1192" s="2" t="s">
        <v>28</v>
      </c>
      <c r="M1192" s="2" t="s">
        <v>29</v>
      </c>
      <c r="N1192" s="2" t="s">
        <v>30</v>
      </c>
      <c r="O1192" s="2" t="s">
        <v>31</v>
      </c>
      <c r="P1192" s="2" t="s">
        <v>32</v>
      </c>
      <c r="Q1192" s="2" t="s">
        <v>33</v>
      </c>
      <c r="R1192" s="2" t="s">
        <v>27</v>
      </c>
      <c r="S1192" s="2" t="s">
        <v>34</v>
      </c>
    </row>
    <row r="1193" spans="1:19" x14ac:dyDescent="0.25">
      <c r="A1193" s="2" t="s">
        <v>145</v>
      </c>
      <c r="B1193" s="2" t="s">
        <v>1365</v>
      </c>
      <c r="C1193" s="2" t="s">
        <v>810</v>
      </c>
      <c r="D1193" s="2" t="s">
        <v>810</v>
      </c>
      <c r="E1193" s="2" t="s">
        <v>96</v>
      </c>
      <c r="F1193" s="2" t="s">
        <v>24</v>
      </c>
      <c r="G1193" s="2" t="s">
        <v>25</v>
      </c>
      <c r="H1193" s="2" t="s">
        <v>26</v>
      </c>
      <c r="I1193" s="3">
        <v>17344000</v>
      </c>
      <c r="J1193" s="3">
        <v>17344000</v>
      </c>
      <c r="K1193" s="2" t="s">
        <v>27</v>
      </c>
      <c r="L1193" s="2" t="s">
        <v>28</v>
      </c>
      <c r="M1193" s="2" t="s">
        <v>29</v>
      </c>
      <c r="N1193" s="2" t="s">
        <v>30</v>
      </c>
      <c r="O1193" s="2" t="s">
        <v>31</v>
      </c>
      <c r="P1193" s="2" t="s">
        <v>32</v>
      </c>
      <c r="Q1193" s="2" t="s">
        <v>33</v>
      </c>
      <c r="R1193" s="2" t="s">
        <v>27</v>
      </c>
      <c r="S1193" s="2" t="s">
        <v>34</v>
      </c>
    </row>
    <row r="1194" spans="1:19" x14ac:dyDescent="0.25">
      <c r="A1194" s="2" t="s">
        <v>145</v>
      </c>
      <c r="B1194" s="2" t="s">
        <v>1366</v>
      </c>
      <c r="C1194" s="2" t="s">
        <v>138</v>
      </c>
      <c r="D1194" s="2" t="s">
        <v>138</v>
      </c>
      <c r="E1194" s="2" t="s">
        <v>82</v>
      </c>
      <c r="F1194" s="2" t="s">
        <v>24</v>
      </c>
      <c r="G1194" s="2" t="s">
        <v>25</v>
      </c>
      <c r="H1194" s="2" t="s">
        <v>26</v>
      </c>
      <c r="I1194" s="3">
        <v>21582000</v>
      </c>
      <c r="J1194" s="3">
        <v>21582000</v>
      </c>
      <c r="K1194" s="2" t="s">
        <v>27</v>
      </c>
      <c r="L1194" s="2" t="s">
        <v>28</v>
      </c>
      <c r="M1194" s="2" t="s">
        <v>29</v>
      </c>
      <c r="N1194" s="2" t="s">
        <v>30</v>
      </c>
      <c r="O1194" s="2" t="s">
        <v>31</v>
      </c>
      <c r="P1194" s="2" t="s">
        <v>32</v>
      </c>
      <c r="Q1194" s="2" t="s">
        <v>33</v>
      </c>
      <c r="R1194" s="2" t="s">
        <v>27</v>
      </c>
      <c r="S1194" s="2" t="s">
        <v>34</v>
      </c>
    </row>
    <row r="1195" spans="1:19" x14ac:dyDescent="0.25">
      <c r="A1195" s="2" t="s">
        <v>145</v>
      </c>
      <c r="B1195" s="2" t="s">
        <v>1367</v>
      </c>
      <c r="C1195" s="2" t="s">
        <v>95</v>
      </c>
      <c r="D1195" s="2" t="s">
        <v>95</v>
      </c>
      <c r="E1195" s="2" t="s">
        <v>149</v>
      </c>
      <c r="F1195" s="2" t="s">
        <v>24</v>
      </c>
      <c r="G1195" s="2" t="s">
        <v>25</v>
      </c>
      <c r="H1195" s="2" t="s">
        <v>26</v>
      </c>
      <c r="I1195" s="3">
        <v>19620000</v>
      </c>
      <c r="J1195" s="3">
        <v>19620000</v>
      </c>
      <c r="K1195" s="2" t="s">
        <v>27</v>
      </c>
      <c r="L1195" s="2" t="s">
        <v>28</v>
      </c>
      <c r="M1195" s="2" t="s">
        <v>29</v>
      </c>
      <c r="N1195" s="2" t="s">
        <v>30</v>
      </c>
      <c r="O1195" s="2" t="s">
        <v>31</v>
      </c>
      <c r="P1195" s="2" t="s">
        <v>32</v>
      </c>
      <c r="Q1195" s="2" t="s">
        <v>33</v>
      </c>
      <c r="R1195" s="2" t="s">
        <v>27</v>
      </c>
      <c r="S1195" s="2" t="s">
        <v>34</v>
      </c>
    </row>
    <row r="1196" spans="1:19" x14ac:dyDescent="0.25">
      <c r="A1196" s="2" t="s">
        <v>145</v>
      </c>
      <c r="B1196" s="2" t="s">
        <v>1368</v>
      </c>
      <c r="C1196" s="2" t="s">
        <v>138</v>
      </c>
      <c r="D1196" s="2" t="s">
        <v>138</v>
      </c>
      <c r="E1196" s="2" t="s">
        <v>82</v>
      </c>
      <c r="F1196" s="2" t="s">
        <v>24</v>
      </c>
      <c r="G1196" s="2" t="s">
        <v>25</v>
      </c>
      <c r="H1196" s="2" t="s">
        <v>26</v>
      </c>
      <c r="I1196" s="3">
        <v>19316000</v>
      </c>
      <c r="J1196" s="3">
        <v>19316000</v>
      </c>
      <c r="K1196" s="2" t="s">
        <v>27</v>
      </c>
      <c r="L1196" s="2" t="s">
        <v>28</v>
      </c>
      <c r="M1196" s="2" t="s">
        <v>29</v>
      </c>
      <c r="N1196" s="2" t="s">
        <v>30</v>
      </c>
      <c r="O1196" s="2" t="s">
        <v>31</v>
      </c>
      <c r="P1196" s="2" t="s">
        <v>32</v>
      </c>
      <c r="Q1196" s="2" t="s">
        <v>33</v>
      </c>
      <c r="R1196" s="2" t="s">
        <v>27</v>
      </c>
      <c r="S1196" s="2" t="s">
        <v>34</v>
      </c>
    </row>
    <row r="1197" spans="1:19" x14ac:dyDescent="0.25">
      <c r="A1197" s="2" t="s">
        <v>145</v>
      </c>
      <c r="B1197" s="2" t="s">
        <v>1369</v>
      </c>
      <c r="C1197" s="2" t="s">
        <v>810</v>
      </c>
      <c r="D1197" s="2" t="s">
        <v>810</v>
      </c>
      <c r="E1197" s="2" t="s">
        <v>96</v>
      </c>
      <c r="F1197" s="2" t="s">
        <v>24</v>
      </c>
      <c r="G1197" s="2" t="s">
        <v>25</v>
      </c>
      <c r="H1197" s="2" t="s">
        <v>26</v>
      </c>
      <c r="I1197" s="3">
        <v>14048000</v>
      </c>
      <c r="J1197" s="3">
        <v>14048000</v>
      </c>
      <c r="K1197" s="2" t="s">
        <v>27</v>
      </c>
      <c r="L1197" s="2" t="s">
        <v>28</v>
      </c>
      <c r="M1197" s="2" t="s">
        <v>29</v>
      </c>
      <c r="N1197" s="2" t="s">
        <v>30</v>
      </c>
      <c r="O1197" s="2" t="s">
        <v>31</v>
      </c>
      <c r="P1197" s="2" t="s">
        <v>32</v>
      </c>
      <c r="Q1197" s="2" t="s">
        <v>33</v>
      </c>
      <c r="R1197" s="2" t="s">
        <v>27</v>
      </c>
      <c r="S1197" s="2" t="s">
        <v>34</v>
      </c>
    </row>
    <row r="1198" spans="1:19" x14ac:dyDescent="0.25">
      <c r="A1198" s="2" t="s">
        <v>145</v>
      </c>
      <c r="B1198" s="2" t="s">
        <v>1370</v>
      </c>
      <c r="C1198" s="2" t="s">
        <v>138</v>
      </c>
      <c r="D1198" s="2" t="s">
        <v>138</v>
      </c>
      <c r="E1198" s="2" t="s">
        <v>149</v>
      </c>
      <c r="F1198" s="2" t="s">
        <v>24</v>
      </c>
      <c r="G1198" s="2" t="s">
        <v>25</v>
      </c>
      <c r="H1198" s="2" t="s">
        <v>26</v>
      </c>
      <c r="I1198" s="3">
        <v>15040000</v>
      </c>
      <c r="J1198" s="3">
        <v>15040000</v>
      </c>
      <c r="K1198" s="2" t="s">
        <v>27</v>
      </c>
      <c r="L1198" s="2" t="s">
        <v>28</v>
      </c>
      <c r="M1198" s="2" t="s">
        <v>29</v>
      </c>
      <c r="N1198" s="2" t="s">
        <v>30</v>
      </c>
      <c r="O1198" s="2" t="s">
        <v>31</v>
      </c>
      <c r="P1198" s="2" t="s">
        <v>32</v>
      </c>
      <c r="Q1198" s="2" t="s">
        <v>33</v>
      </c>
      <c r="R1198" s="2" t="s">
        <v>27</v>
      </c>
      <c r="S1198" s="2" t="s">
        <v>34</v>
      </c>
    </row>
    <row r="1199" spans="1:19" x14ac:dyDescent="0.25">
      <c r="A1199" s="2" t="s">
        <v>145</v>
      </c>
      <c r="B1199" s="2" t="s">
        <v>1371</v>
      </c>
      <c r="C1199" s="2" t="s">
        <v>95</v>
      </c>
      <c r="D1199" s="2" t="s">
        <v>95</v>
      </c>
      <c r="E1199" s="2" t="s">
        <v>82</v>
      </c>
      <c r="F1199" s="2" t="s">
        <v>24</v>
      </c>
      <c r="G1199" s="2" t="s">
        <v>25</v>
      </c>
      <c r="H1199" s="2" t="s">
        <v>26</v>
      </c>
      <c r="I1199" s="3">
        <v>13370500</v>
      </c>
      <c r="J1199" s="3">
        <v>13370500</v>
      </c>
      <c r="K1199" s="2" t="s">
        <v>27</v>
      </c>
      <c r="L1199" s="2" t="s">
        <v>28</v>
      </c>
      <c r="M1199" s="2" t="s">
        <v>29</v>
      </c>
      <c r="N1199" s="2" t="s">
        <v>30</v>
      </c>
      <c r="O1199" s="2" t="s">
        <v>31</v>
      </c>
      <c r="P1199" s="2" t="s">
        <v>32</v>
      </c>
      <c r="Q1199" s="2" t="s">
        <v>33</v>
      </c>
      <c r="R1199" s="2" t="s">
        <v>27</v>
      </c>
      <c r="S1199" s="2" t="s">
        <v>34</v>
      </c>
    </row>
    <row r="1200" spans="1:19" x14ac:dyDescent="0.25">
      <c r="A1200" s="2" t="s">
        <v>145</v>
      </c>
      <c r="B1200" s="2" t="s">
        <v>1372</v>
      </c>
      <c r="C1200" s="2" t="s">
        <v>95</v>
      </c>
      <c r="D1200" s="2" t="s">
        <v>95</v>
      </c>
      <c r="E1200" s="2" t="s">
        <v>96</v>
      </c>
      <c r="F1200" s="2" t="s">
        <v>24</v>
      </c>
      <c r="G1200" s="2" t="s">
        <v>25</v>
      </c>
      <c r="H1200" s="2" t="s">
        <v>26</v>
      </c>
      <c r="I1200" s="3">
        <v>24720000</v>
      </c>
      <c r="J1200" s="3">
        <v>24720000</v>
      </c>
      <c r="K1200" s="2" t="s">
        <v>27</v>
      </c>
      <c r="L1200" s="2" t="s">
        <v>28</v>
      </c>
      <c r="M1200" s="2" t="s">
        <v>29</v>
      </c>
      <c r="N1200" s="2" t="s">
        <v>30</v>
      </c>
      <c r="O1200" s="2" t="s">
        <v>31</v>
      </c>
      <c r="P1200" s="2" t="s">
        <v>32</v>
      </c>
      <c r="Q1200" s="2" t="s">
        <v>33</v>
      </c>
      <c r="R1200" s="2" t="s">
        <v>27</v>
      </c>
      <c r="S1200" s="2" t="s">
        <v>34</v>
      </c>
    </row>
    <row r="1201" spans="1:19" x14ac:dyDescent="0.25">
      <c r="A1201" s="2" t="s">
        <v>145</v>
      </c>
      <c r="B1201" s="2" t="s">
        <v>1373</v>
      </c>
      <c r="C1201" s="2" t="s">
        <v>810</v>
      </c>
      <c r="D1201" s="2" t="s">
        <v>810</v>
      </c>
      <c r="E1201" s="2" t="s">
        <v>96</v>
      </c>
      <c r="F1201" s="2" t="s">
        <v>24</v>
      </c>
      <c r="G1201" s="2" t="s">
        <v>25</v>
      </c>
      <c r="H1201" s="2" t="s">
        <v>26</v>
      </c>
      <c r="I1201" s="3">
        <v>19404000</v>
      </c>
      <c r="J1201" s="3">
        <v>19404000</v>
      </c>
      <c r="K1201" s="2" t="s">
        <v>27</v>
      </c>
      <c r="L1201" s="2" t="s">
        <v>28</v>
      </c>
      <c r="M1201" s="2" t="s">
        <v>29</v>
      </c>
      <c r="N1201" s="2" t="s">
        <v>30</v>
      </c>
      <c r="O1201" s="2" t="s">
        <v>31</v>
      </c>
      <c r="P1201" s="2" t="s">
        <v>32</v>
      </c>
      <c r="Q1201" s="2" t="s">
        <v>33</v>
      </c>
      <c r="R1201" s="2" t="s">
        <v>27</v>
      </c>
      <c r="S1201" s="2" t="s">
        <v>34</v>
      </c>
    </row>
    <row r="1202" spans="1:19" x14ac:dyDescent="0.25">
      <c r="A1202" s="2" t="s">
        <v>145</v>
      </c>
      <c r="B1202" s="2" t="s">
        <v>1374</v>
      </c>
      <c r="C1202" s="2" t="s">
        <v>810</v>
      </c>
      <c r="D1202" s="2" t="s">
        <v>810</v>
      </c>
      <c r="E1202" s="2" t="s">
        <v>166</v>
      </c>
      <c r="F1202" s="2" t="s">
        <v>24</v>
      </c>
      <c r="G1202" s="2" t="s">
        <v>25</v>
      </c>
      <c r="H1202" s="2" t="s">
        <v>26</v>
      </c>
      <c r="I1202" s="3">
        <v>8097000</v>
      </c>
      <c r="J1202" s="3">
        <v>8097000</v>
      </c>
      <c r="K1202" s="2" t="s">
        <v>27</v>
      </c>
      <c r="L1202" s="2" t="s">
        <v>28</v>
      </c>
      <c r="M1202" s="2" t="s">
        <v>29</v>
      </c>
      <c r="N1202" s="2" t="s">
        <v>30</v>
      </c>
      <c r="O1202" s="2" t="s">
        <v>31</v>
      </c>
      <c r="P1202" s="2" t="s">
        <v>32</v>
      </c>
      <c r="Q1202" s="2" t="s">
        <v>33</v>
      </c>
      <c r="R1202" s="2" t="s">
        <v>27</v>
      </c>
      <c r="S1202" s="2" t="s">
        <v>34</v>
      </c>
    </row>
    <row r="1203" spans="1:19" x14ac:dyDescent="0.25">
      <c r="A1203" s="2" t="s">
        <v>145</v>
      </c>
      <c r="B1203" s="2" t="s">
        <v>1375</v>
      </c>
      <c r="C1203" s="2" t="s">
        <v>95</v>
      </c>
      <c r="D1203" s="2" t="s">
        <v>95</v>
      </c>
      <c r="E1203" s="2" t="s">
        <v>149</v>
      </c>
      <c r="F1203" s="2" t="s">
        <v>24</v>
      </c>
      <c r="G1203" s="2" t="s">
        <v>25</v>
      </c>
      <c r="H1203" s="2" t="s">
        <v>26</v>
      </c>
      <c r="I1203" s="3">
        <v>23740000</v>
      </c>
      <c r="J1203" s="3">
        <v>23740000</v>
      </c>
      <c r="K1203" s="2" t="s">
        <v>27</v>
      </c>
      <c r="L1203" s="2" t="s">
        <v>28</v>
      </c>
      <c r="M1203" s="2" t="s">
        <v>29</v>
      </c>
      <c r="N1203" s="2" t="s">
        <v>30</v>
      </c>
      <c r="O1203" s="2" t="s">
        <v>31</v>
      </c>
      <c r="P1203" s="2" t="s">
        <v>32</v>
      </c>
      <c r="Q1203" s="2" t="s">
        <v>33</v>
      </c>
      <c r="R1203" s="2" t="s">
        <v>27</v>
      </c>
      <c r="S1203" s="2" t="s">
        <v>34</v>
      </c>
    </row>
    <row r="1204" spans="1:19" x14ac:dyDescent="0.25">
      <c r="A1204" s="2" t="s">
        <v>1376</v>
      </c>
      <c r="B1204" s="2" t="s">
        <v>1377</v>
      </c>
      <c r="C1204" s="2" t="s">
        <v>95</v>
      </c>
      <c r="D1204" s="2" t="s">
        <v>95</v>
      </c>
      <c r="E1204" s="2" t="s">
        <v>96</v>
      </c>
      <c r="F1204" s="2" t="s">
        <v>24</v>
      </c>
      <c r="G1204" s="2" t="s">
        <v>25</v>
      </c>
      <c r="H1204" s="2" t="s">
        <v>26</v>
      </c>
      <c r="I1204" s="3">
        <v>37080000</v>
      </c>
      <c r="J1204" s="3">
        <v>37080000</v>
      </c>
      <c r="K1204" s="2" t="s">
        <v>27</v>
      </c>
      <c r="L1204" s="2" t="s">
        <v>28</v>
      </c>
      <c r="M1204" s="2" t="s">
        <v>29</v>
      </c>
      <c r="N1204" s="2" t="s">
        <v>30</v>
      </c>
      <c r="O1204" s="2" t="s">
        <v>31</v>
      </c>
      <c r="P1204" s="2" t="s">
        <v>32</v>
      </c>
      <c r="Q1204" s="2" t="s">
        <v>33</v>
      </c>
      <c r="R1204" s="2" t="s">
        <v>27</v>
      </c>
      <c r="S1204" s="2" t="s">
        <v>34</v>
      </c>
    </row>
    <row r="1205" spans="1:19" x14ac:dyDescent="0.25">
      <c r="A1205" s="2" t="s">
        <v>1376</v>
      </c>
      <c r="B1205" s="2" t="s">
        <v>1378</v>
      </c>
      <c r="C1205" s="2" t="s">
        <v>95</v>
      </c>
      <c r="D1205" s="2" t="s">
        <v>95</v>
      </c>
      <c r="E1205" s="2" t="s">
        <v>96</v>
      </c>
      <c r="F1205" s="2" t="s">
        <v>24</v>
      </c>
      <c r="G1205" s="2" t="s">
        <v>25</v>
      </c>
      <c r="H1205" s="2" t="s">
        <v>26</v>
      </c>
      <c r="I1205" s="3">
        <v>37080000</v>
      </c>
      <c r="J1205" s="3">
        <v>37080000</v>
      </c>
      <c r="K1205" s="2" t="s">
        <v>27</v>
      </c>
      <c r="L1205" s="2" t="s">
        <v>28</v>
      </c>
      <c r="M1205" s="2" t="s">
        <v>29</v>
      </c>
      <c r="N1205" s="2" t="s">
        <v>30</v>
      </c>
      <c r="O1205" s="2" t="s">
        <v>31</v>
      </c>
      <c r="P1205" s="2" t="s">
        <v>32</v>
      </c>
      <c r="Q1205" s="2" t="s">
        <v>33</v>
      </c>
      <c r="R1205" s="2" t="s">
        <v>27</v>
      </c>
      <c r="S1205" s="2" t="s">
        <v>34</v>
      </c>
    </row>
    <row r="1206" spans="1:19" x14ac:dyDescent="0.25">
      <c r="A1206" s="2" t="s">
        <v>1376</v>
      </c>
      <c r="B1206" s="2" t="s">
        <v>1379</v>
      </c>
      <c r="C1206" s="2" t="s">
        <v>138</v>
      </c>
      <c r="D1206" s="2" t="s">
        <v>138</v>
      </c>
      <c r="E1206" s="2" t="s">
        <v>149</v>
      </c>
      <c r="F1206" s="2" t="s">
        <v>24</v>
      </c>
      <c r="G1206" s="2" t="s">
        <v>25</v>
      </c>
      <c r="H1206" s="2" t="s">
        <v>26</v>
      </c>
      <c r="I1206" s="3">
        <v>41200000</v>
      </c>
      <c r="J1206" s="3">
        <v>41200000</v>
      </c>
      <c r="K1206" s="2" t="s">
        <v>27</v>
      </c>
      <c r="L1206" s="2" t="s">
        <v>28</v>
      </c>
      <c r="M1206" s="2" t="s">
        <v>29</v>
      </c>
      <c r="N1206" s="2" t="s">
        <v>30</v>
      </c>
      <c r="O1206" s="2" t="s">
        <v>31</v>
      </c>
      <c r="P1206" s="2" t="s">
        <v>32</v>
      </c>
      <c r="Q1206" s="2" t="s">
        <v>33</v>
      </c>
      <c r="R1206" s="2" t="s">
        <v>27</v>
      </c>
      <c r="S1206" s="2" t="s">
        <v>34</v>
      </c>
    </row>
    <row r="1207" spans="1:19" x14ac:dyDescent="0.25">
      <c r="A1207" s="2" t="s">
        <v>1376</v>
      </c>
      <c r="B1207" s="2" t="s">
        <v>1380</v>
      </c>
      <c r="C1207" s="2" t="s">
        <v>138</v>
      </c>
      <c r="D1207" s="2" t="s">
        <v>138</v>
      </c>
      <c r="E1207" s="2" t="s">
        <v>82</v>
      </c>
      <c r="F1207" s="2" t="s">
        <v>24</v>
      </c>
      <c r="G1207" s="2" t="s">
        <v>25</v>
      </c>
      <c r="H1207" s="2" t="s">
        <v>26</v>
      </c>
      <c r="I1207" s="3">
        <v>43260000</v>
      </c>
      <c r="J1207" s="3">
        <v>43260000</v>
      </c>
      <c r="K1207" s="2" t="s">
        <v>27</v>
      </c>
      <c r="L1207" s="2" t="s">
        <v>28</v>
      </c>
      <c r="M1207" s="2" t="s">
        <v>29</v>
      </c>
      <c r="N1207" s="2" t="s">
        <v>30</v>
      </c>
      <c r="O1207" s="2" t="s">
        <v>31</v>
      </c>
      <c r="P1207" s="2" t="s">
        <v>32</v>
      </c>
      <c r="Q1207" s="2" t="s">
        <v>33</v>
      </c>
      <c r="R1207" s="2" t="s">
        <v>27</v>
      </c>
      <c r="S1207" s="2" t="s">
        <v>34</v>
      </c>
    </row>
    <row r="1208" spans="1:19" x14ac:dyDescent="0.25">
      <c r="A1208" s="2" t="s">
        <v>1376</v>
      </c>
      <c r="B1208" s="2" t="s">
        <v>1381</v>
      </c>
      <c r="C1208" s="2" t="s">
        <v>95</v>
      </c>
      <c r="D1208" s="2" t="s">
        <v>95</v>
      </c>
      <c r="E1208" s="2" t="s">
        <v>149</v>
      </c>
      <c r="F1208" s="2" t="s">
        <v>24</v>
      </c>
      <c r="G1208" s="2" t="s">
        <v>25</v>
      </c>
      <c r="H1208" s="2" t="s">
        <v>26</v>
      </c>
      <c r="I1208" s="3">
        <v>36050000</v>
      </c>
      <c r="J1208" s="3">
        <v>36050000</v>
      </c>
      <c r="K1208" s="2" t="s">
        <v>27</v>
      </c>
      <c r="L1208" s="2" t="s">
        <v>28</v>
      </c>
      <c r="M1208" s="2" t="s">
        <v>29</v>
      </c>
      <c r="N1208" s="2" t="s">
        <v>30</v>
      </c>
      <c r="O1208" s="2" t="s">
        <v>31</v>
      </c>
      <c r="P1208" s="2" t="s">
        <v>32</v>
      </c>
      <c r="Q1208" s="2" t="s">
        <v>33</v>
      </c>
      <c r="R1208" s="2" t="s">
        <v>27</v>
      </c>
      <c r="S1208" s="2" t="s">
        <v>34</v>
      </c>
    </row>
    <row r="1209" spans="1:19" x14ac:dyDescent="0.25">
      <c r="A1209" s="2" t="s">
        <v>1376</v>
      </c>
      <c r="B1209" s="2" t="s">
        <v>1382</v>
      </c>
      <c r="C1209" s="2" t="s">
        <v>95</v>
      </c>
      <c r="D1209" s="2" t="s">
        <v>95</v>
      </c>
      <c r="E1209" s="2" t="s">
        <v>96</v>
      </c>
      <c r="F1209" s="2" t="s">
        <v>24</v>
      </c>
      <c r="G1209" s="2" t="s">
        <v>25</v>
      </c>
      <c r="H1209" s="2" t="s">
        <v>26</v>
      </c>
      <c r="I1209" s="3">
        <v>28840000</v>
      </c>
      <c r="J1209" s="3">
        <v>28840000</v>
      </c>
      <c r="K1209" s="2" t="s">
        <v>27</v>
      </c>
      <c r="L1209" s="2" t="s">
        <v>28</v>
      </c>
      <c r="M1209" s="2" t="s">
        <v>29</v>
      </c>
      <c r="N1209" s="2" t="s">
        <v>30</v>
      </c>
      <c r="O1209" s="2" t="s">
        <v>31</v>
      </c>
      <c r="P1209" s="2" t="s">
        <v>32</v>
      </c>
      <c r="Q1209" s="2" t="s">
        <v>33</v>
      </c>
      <c r="R1209" s="2" t="s">
        <v>27</v>
      </c>
      <c r="S1209" s="2" t="s">
        <v>34</v>
      </c>
    </row>
    <row r="1210" spans="1:19" x14ac:dyDescent="0.25">
      <c r="A1210" s="2" t="s">
        <v>1376</v>
      </c>
      <c r="B1210" s="2" t="s">
        <v>1383</v>
      </c>
      <c r="C1210" s="2" t="s">
        <v>138</v>
      </c>
      <c r="D1210" s="2" t="s">
        <v>138</v>
      </c>
      <c r="E1210" s="2" t="s">
        <v>149</v>
      </c>
      <c r="F1210" s="2" t="s">
        <v>24</v>
      </c>
      <c r="G1210" s="2" t="s">
        <v>25</v>
      </c>
      <c r="H1210" s="2" t="s">
        <v>26</v>
      </c>
      <c r="I1210" s="3">
        <v>35020000</v>
      </c>
      <c r="J1210" s="3">
        <v>35020000</v>
      </c>
      <c r="K1210" s="2" t="s">
        <v>27</v>
      </c>
      <c r="L1210" s="2" t="s">
        <v>28</v>
      </c>
      <c r="M1210" s="2" t="s">
        <v>29</v>
      </c>
      <c r="N1210" s="2" t="s">
        <v>30</v>
      </c>
      <c r="O1210" s="2" t="s">
        <v>31</v>
      </c>
      <c r="P1210" s="2" t="s">
        <v>32</v>
      </c>
      <c r="Q1210" s="2" t="s">
        <v>33</v>
      </c>
      <c r="R1210" s="2" t="s">
        <v>27</v>
      </c>
      <c r="S1210" s="2" t="s">
        <v>34</v>
      </c>
    </row>
    <row r="1211" spans="1:19" x14ac:dyDescent="0.25">
      <c r="A1211" s="2" t="s">
        <v>1376</v>
      </c>
      <c r="B1211" s="2" t="s">
        <v>1384</v>
      </c>
      <c r="C1211" s="2" t="s">
        <v>138</v>
      </c>
      <c r="D1211" s="2" t="s">
        <v>138</v>
      </c>
      <c r="E1211" s="2" t="s">
        <v>82</v>
      </c>
      <c r="F1211" s="2" t="s">
        <v>24</v>
      </c>
      <c r="G1211" s="2" t="s">
        <v>25</v>
      </c>
      <c r="H1211" s="2" t="s">
        <v>26</v>
      </c>
      <c r="I1211" s="3">
        <v>40788000</v>
      </c>
      <c r="J1211" s="3">
        <v>40788000</v>
      </c>
      <c r="K1211" s="2" t="s">
        <v>27</v>
      </c>
      <c r="L1211" s="2" t="s">
        <v>28</v>
      </c>
      <c r="M1211" s="2" t="s">
        <v>29</v>
      </c>
      <c r="N1211" s="2" t="s">
        <v>30</v>
      </c>
      <c r="O1211" s="2" t="s">
        <v>31</v>
      </c>
      <c r="P1211" s="2" t="s">
        <v>32</v>
      </c>
      <c r="Q1211" s="2" t="s">
        <v>33</v>
      </c>
      <c r="R1211" s="2" t="s">
        <v>27</v>
      </c>
      <c r="S1211" s="2" t="s">
        <v>34</v>
      </c>
    </row>
    <row r="1212" spans="1:19" x14ac:dyDescent="0.25">
      <c r="A1212" s="2" t="s">
        <v>1376</v>
      </c>
      <c r="B1212" s="2" t="s">
        <v>1385</v>
      </c>
      <c r="C1212" s="2" t="s">
        <v>95</v>
      </c>
      <c r="D1212" s="2" t="s">
        <v>95</v>
      </c>
      <c r="E1212" s="2" t="s">
        <v>149</v>
      </c>
      <c r="F1212" s="2" t="s">
        <v>24</v>
      </c>
      <c r="G1212" s="2" t="s">
        <v>25</v>
      </c>
      <c r="H1212" s="2" t="s">
        <v>26</v>
      </c>
      <c r="I1212" s="3">
        <v>29405000</v>
      </c>
      <c r="J1212" s="3">
        <v>29405000</v>
      </c>
      <c r="K1212" s="2" t="s">
        <v>27</v>
      </c>
      <c r="L1212" s="2" t="s">
        <v>28</v>
      </c>
      <c r="M1212" s="2" t="s">
        <v>29</v>
      </c>
      <c r="N1212" s="2" t="s">
        <v>30</v>
      </c>
      <c r="O1212" s="2" t="s">
        <v>31</v>
      </c>
      <c r="P1212" s="2" t="s">
        <v>32</v>
      </c>
      <c r="Q1212" s="2" t="s">
        <v>33</v>
      </c>
      <c r="R1212" s="2" t="s">
        <v>27</v>
      </c>
      <c r="S1212" s="2" t="s">
        <v>34</v>
      </c>
    </row>
    <row r="1213" spans="1:19" x14ac:dyDescent="0.25">
      <c r="A1213" s="2" t="s">
        <v>1376</v>
      </c>
      <c r="B1213" s="2" t="s">
        <v>1386</v>
      </c>
      <c r="C1213" s="2" t="s">
        <v>95</v>
      </c>
      <c r="D1213" s="2" t="s">
        <v>95</v>
      </c>
      <c r="E1213" s="2" t="s">
        <v>149</v>
      </c>
      <c r="F1213" s="2" t="s">
        <v>24</v>
      </c>
      <c r="G1213" s="2" t="s">
        <v>25</v>
      </c>
      <c r="H1213" s="2" t="s">
        <v>26</v>
      </c>
      <c r="I1213" s="3">
        <v>29405000</v>
      </c>
      <c r="J1213" s="3">
        <v>29405000</v>
      </c>
      <c r="K1213" s="2" t="s">
        <v>27</v>
      </c>
      <c r="L1213" s="2" t="s">
        <v>28</v>
      </c>
      <c r="M1213" s="2" t="s">
        <v>29</v>
      </c>
      <c r="N1213" s="2" t="s">
        <v>30</v>
      </c>
      <c r="O1213" s="2" t="s">
        <v>31</v>
      </c>
      <c r="P1213" s="2" t="s">
        <v>32</v>
      </c>
      <c r="Q1213" s="2" t="s">
        <v>33</v>
      </c>
      <c r="R1213" s="2" t="s">
        <v>27</v>
      </c>
      <c r="S1213" s="2" t="s">
        <v>34</v>
      </c>
    </row>
    <row r="1214" spans="1:19" x14ac:dyDescent="0.25">
      <c r="A1214" s="2" t="s">
        <v>1376</v>
      </c>
      <c r="B1214" s="2" t="s">
        <v>1387</v>
      </c>
      <c r="C1214" s="2" t="s">
        <v>95</v>
      </c>
      <c r="D1214" s="2" t="s">
        <v>95</v>
      </c>
      <c r="E1214" s="2" t="s">
        <v>149</v>
      </c>
      <c r="F1214" s="2" t="s">
        <v>24</v>
      </c>
      <c r="G1214" s="2" t="s">
        <v>25</v>
      </c>
      <c r="H1214" s="2" t="s">
        <v>26</v>
      </c>
      <c r="I1214" s="3">
        <v>26315000</v>
      </c>
      <c r="J1214" s="3">
        <v>26315000</v>
      </c>
      <c r="K1214" s="2" t="s">
        <v>27</v>
      </c>
      <c r="L1214" s="2" t="s">
        <v>28</v>
      </c>
      <c r="M1214" s="2" t="s">
        <v>29</v>
      </c>
      <c r="N1214" s="2" t="s">
        <v>30</v>
      </c>
      <c r="O1214" s="2" t="s">
        <v>31</v>
      </c>
      <c r="P1214" s="2" t="s">
        <v>32</v>
      </c>
      <c r="Q1214" s="2" t="s">
        <v>33</v>
      </c>
      <c r="R1214" s="2" t="s">
        <v>27</v>
      </c>
      <c r="S1214" s="2" t="s">
        <v>34</v>
      </c>
    </row>
    <row r="1215" spans="1:19" x14ac:dyDescent="0.25">
      <c r="A1215" s="2" t="s">
        <v>1376</v>
      </c>
      <c r="B1215" s="2" t="s">
        <v>1388</v>
      </c>
      <c r="C1215" s="2" t="s">
        <v>138</v>
      </c>
      <c r="D1215" s="2" t="s">
        <v>138</v>
      </c>
      <c r="E1215" s="2" t="s">
        <v>149</v>
      </c>
      <c r="F1215" s="2" t="s">
        <v>24</v>
      </c>
      <c r="G1215" s="2" t="s">
        <v>25</v>
      </c>
      <c r="H1215" s="2" t="s">
        <v>26</v>
      </c>
      <c r="I1215" s="3">
        <v>24255000</v>
      </c>
      <c r="J1215" s="3">
        <v>24255000</v>
      </c>
      <c r="K1215" s="2" t="s">
        <v>27</v>
      </c>
      <c r="L1215" s="2" t="s">
        <v>28</v>
      </c>
      <c r="M1215" s="2" t="s">
        <v>29</v>
      </c>
      <c r="N1215" s="2" t="s">
        <v>30</v>
      </c>
      <c r="O1215" s="2" t="s">
        <v>31</v>
      </c>
      <c r="P1215" s="2" t="s">
        <v>32</v>
      </c>
      <c r="Q1215" s="2" t="s">
        <v>33</v>
      </c>
      <c r="R1215" s="2" t="s">
        <v>27</v>
      </c>
      <c r="S1215" s="2" t="s">
        <v>34</v>
      </c>
    </row>
    <row r="1216" spans="1:19" x14ac:dyDescent="0.25">
      <c r="A1216" s="2" t="s">
        <v>1376</v>
      </c>
      <c r="B1216" s="2" t="s">
        <v>1389</v>
      </c>
      <c r="C1216" s="2" t="s">
        <v>138</v>
      </c>
      <c r="D1216" s="2" t="s">
        <v>138</v>
      </c>
      <c r="E1216" s="2" t="s">
        <v>82</v>
      </c>
      <c r="F1216" s="2" t="s">
        <v>24</v>
      </c>
      <c r="G1216" s="2" t="s">
        <v>25</v>
      </c>
      <c r="H1216" s="2" t="s">
        <v>26</v>
      </c>
      <c r="I1216" s="3">
        <v>29106000</v>
      </c>
      <c r="J1216" s="3">
        <v>29106000</v>
      </c>
      <c r="K1216" s="2" t="s">
        <v>27</v>
      </c>
      <c r="L1216" s="2" t="s">
        <v>28</v>
      </c>
      <c r="M1216" s="2" t="s">
        <v>29</v>
      </c>
      <c r="N1216" s="2" t="s">
        <v>30</v>
      </c>
      <c r="O1216" s="2" t="s">
        <v>31</v>
      </c>
      <c r="P1216" s="2" t="s">
        <v>32</v>
      </c>
      <c r="Q1216" s="2" t="s">
        <v>33</v>
      </c>
      <c r="R1216" s="2" t="s">
        <v>27</v>
      </c>
      <c r="S1216" s="2" t="s">
        <v>34</v>
      </c>
    </row>
    <row r="1217" spans="1:19" x14ac:dyDescent="0.25">
      <c r="A1217" s="2" t="s">
        <v>1376</v>
      </c>
      <c r="B1217" s="2" t="s">
        <v>1390</v>
      </c>
      <c r="C1217" s="2" t="s">
        <v>95</v>
      </c>
      <c r="D1217" s="2" t="s">
        <v>95</v>
      </c>
      <c r="E1217" s="2" t="s">
        <v>82</v>
      </c>
      <c r="F1217" s="2" t="s">
        <v>24</v>
      </c>
      <c r="G1217" s="2" t="s">
        <v>25</v>
      </c>
      <c r="H1217" s="2" t="s">
        <v>26</v>
      </c>
      <c r="I1217" s="3">
        <v>29106000</v>
      </c>
      <c r="J1217" s="3">
        <v>29106000</v>
      </c>
      <c r="K1217" s="2" t="s">
        <v>27</v>
      </c>
      <c r="L1217" s="2" t="s">
        <v>28</v>
      </c>
      <c r="M1217" s="2" t="s">
        <v>29</v>
      </c>
      <c r="N1217" s="2" t="s">
        <v>30</v>
      </c>
      <c r="O1217" s="2" t="s">
        <v>31</v>
      </c>
      <c r="P1217" s="2" t="s">
        <v>32</v>
      </c>
      <c r="Q1217" s="2" t="s">
        <v>33</v>
      </c>
      <c r="R1217" s="2" t="s">
        <v>27</v>
      </c>
      <c r="S1217" s="2" t="s">
        <v>34</v>
      </c>
    </row>
    <row r="1218" spans="1:19" x14ac:dyDescent="0.25">
      <c r="A1218" s="2" t="s">
        <v>1376</v>
      </c>
      <c r="B1218" s="2" t="s">
        <v>1391</v>
      </c>
      <c r="C1218" s="2" t="s">
        <v>95</v>
      </c>
      <c r="D1218" s="2" t="s">
        <v>95</v>
      </c>
      <c r="E1218" s="2" t="s">
        <v>149</v>
      </c>
      <c r="F1218" s="2" t="s">
        <v>24</v>
      </c>
      <c r="G1218" s="2" t="s">
        <v>25</v>
      </c>
      <c r="H1218" s="2" t="s">
        <v>26</v>
      </c>
      <c r="I1218" s="3">
        <v>24255000</v>
      </c>
      <c r="J1218" s="3">
        <v>24255000</v>
      </c>
      <c r="K1218" s="2" t="s">
        <v>27</v>
      </c>
      <c r="L1218" s="2" t="s">
        <v>28</v>
      </c>
      <c r="M1218" s="2" t="s">
        <v>29</v>
      </c>
      <c r="N1218" s="2" t="s">
        <v>30</v>
      </c>
      <c r="O1218" s="2" t="s">
        <v>31</v>
      </c>
      <c r="P1218" s="2" t="s">
        <v>32</v>
      </c>
      <c r="Q1218" s="2" t="s">
        <v>33</v>
      </c>
      <c r="R1218" s="2" t="s">
        <v>27</v>
      </c>
      <c r="S1218" s="2" t="s">
        <v>34</v>
      </c>
    </row>
    <row r="1219" spans="1:19" x14ac:dyDescent="0.25">
      <c r="A1219" s="2" t="s">
        <v>1376</v>
      </c>
      <c r="B1219" s="2" t="s">
        <v>1392</v>
      </c>
      <c r="C1219" s="2" t="s">
        <v>95</v>
      </c>
      <c r="D1219" s="2" t="s">
        <v>95</v>
      </c>
      <c r="E1219" s="2" t="s">
        <v>149</v>
      </c>
      <c r="F1219" s="2" t="s">
        <v>24</v>
      </c>
      <c r="G1219" s="2" t="s">
        <v>25</v>
      </c>
      <c r="H1219" s="2" t="s">
        <v>26</v>
      </c>
      <c r="I1219" s="3">
        <v>24255000</v>
      </c>
      <c r="J1219" s="3">
        <v>24255000</v>
      </c>
      <c r="K1219" s="2" t="s">
        <v>27</v>
      </c>
      <c r="L1219" s="2" t="s">
        <v>28</v>
      </c>
      <c r="M1219" s="2" t="s">
        <v>29</v>
      </c>
      <c r="N1219" s="2" t="s">
        <v>30</v>
      </c>
      <c r="O1219" s="2" t="s">
        <v>31</v>
      </c>
      <c r="P1219" s="2" t="s">
        <v>32</v>
      </c>
      <c r="Q1219" s="2" t="s">
        <v>33</v>
      </c>
      <c r="R1219" s="2" t="s">
        <v>27</v>
      </c>
      <c r="S1219" s="2" t="s">
        <v>34</v>
      </c>
    </row>
    <row r="1220" spans="1:19" x14ac:dyDescent="0.25">
      <c r="A1220" s="2" t="s">
        <v>1376</v>
      </c>
      <c r="B1220" s="2" t="s">
        <v>1393</v>
      </c>
      <c r="C1220" s="2" t="s">
        <v>138</v>
      </c>
      <c r="D1220" s="2" t="s">
        <v>138</v>
      </c>
      <c r="E1220" s="2" t="s">
        <v>149</v>
      </c>
      <c r="F1220" s="2" t="s">
        <v>24</v>
      </c>
      <c r="G1220" s="2" t="s">
        <v>25</v>
      </c>
      <c r="H1220" s="2" t="s">
        <v>26</v>
      </c>
      <c r="I1220" s="3">
        <v>23740000</v>
      </c>
      <c r="J1220" s="3">
        <v>23740000</v>
      </c>
      <c r="K1220" s="2" t="s">
        <v>27</v>
      </c>
      <c r="L1220" s="2" t="s">
        <v>28</v>
      </c>
      <c r="M1220" s="2" t="s">
        <v>29</v>
      </c>
      <c r="N1220" s="2" t="s">
        <v>30</v>
      </c>
      <c r="O1220" s="2" t="s">
        <v>31</v>
      </c>
      <c r="P1220" s="2" t="s">
        <v>32</v>
      </c>
      <c r="Q1220" s="2" t="s">
        <v>33</v>
      </c>
      <c r="R1220" s="2" t="s">
        <v>27</v>
      </c>
      <c r="S1220" s="2" t="s">
        <v>34</v>
      </c>
    </row>
    <row r="1221" spans="1:19" x14ac:dyDescent="0.25">
      <c r="A1221" s="2" t="s">
        <v>1376</v>
      </c>
      <c r="B1221" s="2" t="s">
        <v>1394</v>
      </c>
      <c r="C1221" s="2" t="s">
        <v>95</v>
      </c>
      <c r="D1221" s="2" t="s">
        <v>95</v>
      </c>
      <c r="E1221" s="2" t="s">
        <v>96</v>
      </c>
      <c r="F1221" s="2" t="s">
        <v>24</v>
      </c>
      <c r="G1221" s="2" t="s">
        <v>25</v>
      </c>
      <c r="H1221" s="2" t="s">
        <v>26</v>
      </c>
      <c r="I1221" s="3">
        <v>18992000</v>
      </c>
      <c r="J1221" s="3">
        <v>18992000</v>
      </c>
      <c r="K1221" s="2" t="s">
        <v>27</v>
      </c>
      <c r="L1221" s="2" t="s">
        <v>28</v>
      </c>
      <c r="M1221" s="2" t="s">
        <v>29</v>
      </c>
      <c r="N1221" s="2" t="s">
        <v>30</v>
      </c>
      <c r="O1221" s="2" t="s">
        <v>31</v>
      </c>
      <c r="P1221" s="2" t="s">
        <v>32</v>
      </c>
      <c r="Q1221" s="2" t="s">
        <v>33</v>
      </c>
      <c r="R1221" s="2" t="s">
        <v>27</v>
      </c>
      <c r="S1221" s="2" t="s">
        <v>34</v>
      </c>
    </row>
    <row r="1222" spans="1:19" x14ac:dyDescent="0.25">
      <c r="A1222" s="2" t="s">
        <v>1376</v>
      </c>
      <c r="B1222" s="2" t="s">
        <v>1395</v>
      </c>
      <c r="C1222" s="2" t="s">
        <v>95</v>
      </c>
      <c r="D1222" s="2" t="s">
        <v>95</v>
      </c>
      <c r="E1222" s="2" t="s">
        <v>96</v>
      </c>
      <c r="F1222" s="2" t="s">
        <v>24</v>
      </c>
      <c r="G1222" s="2" t="s">
        <v>25</v>
      </c>
      <c r="H1222" s="2" t="s">
        <v>26</v>
      </c>
      <c r="I1222" s="3">
        <v>17344000</v>
      </c>
      <c r="J1222" s="3">
        <v>17344000</v>
      </c>
      <c r="K1222" s="2" t="s">
        <v>27</v>
      </c>
      <c r="L1222" s="2" t="s">
        <v>28</v>
      </c>
      <c r="M1222" s="2" t="s">
        <v>29</v>
      </c>
      <c r="N1222" s="2" t="s">
        <v>30</v>
      </c>
      <c r="O1222" s="2" t="s">
        <v>31</v>
      </c>
      <c r="P1222" s="2" t="s">
        <v>32</v>
      </c>
      <c r="Q1222" s="2" t="s">
        <v>33</v>
      </c>
      <c r="R1222" s="2" t="s">
        <v>27</v>
      </c>
      <c r="S1222" s="2" t="s">
        <v>34</v>
      </c>
    </row>
    <row r="1223" spans="1:19" x14ac:dyDescent="0.25">
      <c r="A1223" s="2" t="s">
        <v>1376</v>
      </c>
      <c r="B1223" s="2" t="s">
        <v>1396</v>
      </c>
      <c r="C1223" s="2" t="s">
        <v>95</v>
      </c>
      <c r="D1223" s="2" t="s">
        <v>95</v>
      </c>
      <c r="E1223" s="2" t="s">
        <v>96</v>
      </c>
      <c r="F1223" s="2" t="s">
        <v>24</v>
      </c>
      <c r="G1223" s="2" t="s">
        <v>25</v>
      </c>
      <c r="H1223" s="2" t="s">
        <v>26</v>
      </c>
      <c r="I1223" s="3">
        <v>17344000</v>
      </c>
      <c r="J1223" s="3">
        <v>17344000</v>
      </c>
      <c r="K1223" s="2" t="s">
        <v>27</v>
      </c>
      <c r="L1223" s="2" t="s">
        <v>28</v>
      </c>
      <c r="M1223" s="2" t="s">
        <v>29</v>
      </c>
      <c r="N1223" s="2" t="s">
        <v>30</v>
      </c>
      <c r="O1223" s="2" t="s">
        <v>31</v>
      </c>
      <c r="P1223" s="2" t="s">
        <v>32</v>
      </c>
      <c r="Q1223" s="2" t="s">
        <v>33</v>
      </c>
      <c r="R1223" s="2" t="s">
        <v>27</v>
      </c>
      <c r="S1223" s="2" t="s">
        <v>34</v>
      </c>
    </row>
    <row r="1224" spans="1:19" x14ac:dyDescent="0.25">
      <c r="A1224" s="2" t="s">
        <v>1376</v>
      </c>
      <c r="B1224" s="2" t="s">
        <v>1397</v>
      </c>
      <c r="C1224" s="2" t="s">
        <v>138</v>
      </c>
      <c r="D1224" s="2" t="s">
        <v>138</v>
      </c>
      <c r="E1224" s="2" t="s">
        <v>82</v>
      </c>
      <c r="F1224" s="2" t="s">
        <v>24</v>
      </c>
      <c r="G1224" s="2" t="s">
        <v>25</v>
      </c>
      <c r="H1224" s="2" t="s">
        <v>26</v>
      </c>
      <c r="I1224" s="3">
        <v>23544000</v>
      </c>
      <c r="J1224" s="3">
        <v>23544000</v>
      </c>
      <c r="K1224" s="2" t="s">
        <v>27</v>
      </c>
      <c r="L1224" s="2" t="s">
        <v>28</v>
      </c>
      <c r="M1224" s="2" t="s">
        <v>29</v>
      </c>
      <c r="N1224" s="2" t="s">
        <v>30</v>
      </c>
      <c r="O1224" s="2" t="s">
        <v>31</v>
      </c>
      <c r="P1224" s="2" t="s">
        <v>32</v>
      </c>
      <c r="Q1224" s="2" t="s">
        <v>33</v>
      </c>
      <c r="R1224" s="2" t="s">
        <v>27</v>
      </c>
      <c r="S1224" s="2" t="s">
        <v>34</v>
      </c>
    </row>
    <row r="1225" spans="1:19" x14ac:dyDescent="0.25">
      <c r="A1225" s="2" t="s">
        <v>1376</v>
      </c>
      <c r="B1225" s="2" t="s">
        <v>1398</v>
      </c>
      <c r="C1225" s="2" t="s">
        <v>138</v>
      </c>
      <c r="D1225" s="2" t="s">
        <v>138</v>
      </c>
      <c r="E1225" s="2" t="s">
        <v>82</v>
      </c>
      <c r="F1225" s="2" t="s">
        <v>24</v>
      </c>
      <c r="G1225" s="2" t="s">
        <v>25</v>
      </c>
      <c r="H1225" s="2" t="s">
        <v>26</v>
      </c>
      <c r="I1225" s="3">
        <v>21072000</v>
      </c>
      <c r="J1225" s="3">
        <v>21072000</v>
      </c>
      <c r="K1225" s="2" t="s">
        <v>27</v>
      </c>
      <c r="L1225" s="2" t="s">
        <v>28</v>
      </c>
      <c r="M1225" s="2" t="s">
        <v>29</v>
      </c>
      <c r="N1225" s="2" t="s">
        <v>30</v>
      </c>
      <c r="O1225" s="2" t="s">
        <v>31</v>
      </c>
      <c r="P1225" s="2" t="s">
        <v>32</v>
      </c>
      <c r="Q1225" s="2" t="s">
        <v>33</v>
      </c>
      <c r="R1225" s="2" t="s">
        <v>27</v>
      </c>
      <c r="S1225" s="2" t="s">
        <v>34</v>
      </c>
    </row>
    <row r="1226" spans="1:19" x14ac:dyDescent="0.25">
      <c r="A1226" s="2" t="s">
        <v>1376</v>
      </c>
      <c r="B1226" s="2" t="s">
        <v>1399</v>
      </c>
      <c r="C1226" s="2" t="s">
        <v>95</v>
      </c>
      <c r="D1226" s="2" t="s">
        <v>95</v>
      </c>
      <c r="E1226" s="2" t="s">
        <v>96</v>
      </c>
      <c r="F1226" s="2" t="s">
        <v>24</v>
      </c>
      <c r="G1226" s="2" t="s">
        <v>25</v>
      </c>
      <c r="H1226" s="2" t="s">
        <v>26</v>
      </c>
      <c r="I1226" s="3">
        <v>14048000</v>
      </c>
      <c r="J1226" s="3">
        <v>14048000</v>
      </c>
      <c r="K1226" s="2" t="s">
        <v>27</v>
      </c>
      <c r="L1226" s="2" t="s">
        <v>28</v>
      </c>
      <c r="M1226" s="2" t="s">
        <v>29</v>
      </c>
      <c r="N1226" s="2" t="s">
        <v>30</v>
      </c>
      <c r="O1226" s="2" t="s">
        <v>31</v>
      </c>
      <c r="P1226" s="2" t="s">
        <v>32</v>
      </c>
      <c r="Q1226" s="2" t="s">
        <v>33</v>
      </c>
      <c r="R1226" s="2" t="s">
        <v>27</v>
      </c>
      <c r="S1226" s="2" t="s">
        <v>34</v>
      </c>
    </row>
    <row r="1227" spans="1:19" x14ac:dyDescent="0.25">
      <c r="A1227" s="2" t="s">
        <v>1376</v>
      </c>
      <c r="B1227" s="2" t="s">
        <v>1400</v>
      </c>
      <c r="C1227" s="2" t="s">
        <v>95</v>
      </c>
      <c r="D1227" s="2" t="s">
        <v>95</v>
      </c>
      <c r="E1227" s="2" t="s">
        <v>149</v>
      </c>
      <c r="F1227" s="2" t="s">
        <v>24</v>
      </c>
      <c r="G1227" s="2" t="s">
        <v>25</v>
      </c>
      <c r="H1227" s="2" t="s">
        <v>26</v>
      </c>
      <c r="I1227" s="3">
        <v>17560000</v>
      </c>
      <c r="J1227" s="3">
        <v>17560000</v>
      </c>
      <c r="K1227" s="2" t="s">
        <v>27</v>
      </c>
      <c r="L1227" s="2" t="s">
        <v>28</v>
      </c>
      <c r="M1227" s="2" t="s">
        <v>29</v>
      </c>
      <c r="N1227" s="2" t="s">
        <v>30</v>
      </c>
      <c r="O1227" s="2" t="s">
        <v>31</v>
      </c>
      <c r="P1227" s="2" t="s">
        <v>32</v>
      </c>
      <c r="Q1227" s="2" t="s">
        <v>33</v>
      </c>
      <c r="R1227" s="2" t="s">
        <v>27</v>
      </c>
      <c r="S1227" s="2" t="s">
        <v>34</v>
      </c>
    </row>
    <row r="1228" spans="1:19" x14ac:dyDescent="0.25">
      <c r="A1228" s="2" t="s">
        <v>1376</v>
      </c>
      <c r="B1228" s="2" t="s">
        <v>1401</v>
      </c>
      <c r="C1228" s="2" t="s">
        <v>138</v>
      </c>
      <c r="D1228" s="2" t="s">
        <v>138</v>
      </c>
      <c r="E1228" s="2" t="s">
        <v>82</v>
      </c>
      <c r="F1228" s="2" t="s">
        <v>24</v>
      </c>
      <c r="G1228" s="2" t="s">
        <v>25</v>
      </c>
      <c r="H1228" s="2" t="s">
        <v>26</v>
      </c>
      <c r="I1228" s="3">
        <v>20640000</v>
      </c>
      <c r="J1228" s="3">
        <v>20640000</v>
      </c>
      <c r="K1228" s="2" t="s">
        <v>27</v>
      </c>
      <c r="L1228" s="2" t="s">
        <v>28</v>
      </c>
      <c r="M1228" s="2" t="s">
        <v>29</v>
      </c>
      <c r="N1228" s="2" t="s">
        <v>30</v>
      </c>
      <c r="O1228" s="2" t="s">
        <v>31</v>
      </c>
      <c r="P1228" s="2" t="s">
        <v>32</v>
      </c>
      <c r="Q1228" s="2" t="s">
        <v>33</v>
      </c>
      <c r="R1228" s="2" t="s">
        <v>27</v>
      </c>
      <c r="S1228" s="2" t="s">
        <v>34</v>
      </c>
    </row>
    <row r="1229" spans="1:19" x14ac:dyDescent="0.25">
      <c r="A1229" s="2" t="s">
        <v>1376</v>
      </c>
      <c r="B1229" s="2" t="s">
        <v>1402</v>
      </c>
      <c r="C1229" s="2" t="s">
        <v>138</v>
      </c>
      <c r="D1229" s="2" t="s">
        <v>138</v>
      </c>
      <c r="E1229" s="2" t="s">
        <v>149</v>
      </c>
      <c r="F1229" s="2" t="s">
        <v>24</v>
      </c>
      <c r="G1229" s="2" t="s">
        <v>25</v>
      </c>
      <c r="H1229" s="2" t="s">
        <v>26</v>
      </c>
      <c r="I1229" s="3">
        <v>15655000</v>
      </c>
      <c r="J1229" s="3">
        <v>15655000</v>
      </c>
      <c r="K1229" s="2" t="s">
        <v>27</v>
      </c>
      <c r="L1229" s="2" t="s">
        <v>28</v>
      </c>
      <c r="M1229" s="2" t="s">
        <v>29</v>
      </c>
      <c r="N1229" s="2" t="s">
        <v>30</v>
      </c>
      <c r="O1229" s="2" t="s">
        <v>31</v>
      </c>
      <c r="P1229" s="2" t="s">
        <v>32</v>
      </c>
      <c r="Q1229" s="2" t="s">
        <v>33</v>
      </c>
      <c r="R1229" s="2" t="s">
        <v>27</v>
      </c>
      <c r="S1229" s="2" t="s">
        <v>34</v>
      </c>
    </row>
    <row r="1230" spans="1:19" x14ac:dyDescent="0.25">
      <c r="A1230" s="2" t="s">
        <v>1376</v>
      </c>
      <c r="B1230" s="2" t="s">
        <v>1403</v>
      </c>
      <c r="C1230" s="2" t="s">
        <v>138</v>
      </c>
      <c r="D1230" s="2" t="s">
        <v>138</v>
      </c>
      <c r="E1230" s="2" t="s">
        <v>149</v>
      </c>
      <c r="F1230" s="2" t="s">
        <v>24</v>
      </c>
      <c r="G1230" s="2" t="s">
        <v>25</v>
      </c>
      <c r="H1230" s="2" t="s">
        <v>26</v>
      </c>
      <c r="I1230" s="3">
        <v>15040000</v>
      </c>
      <c r="J1230" s="3">
        <v>15040000</v>
      </c>
      <c r="K1230" s="2" t="s">
        <v>27</v>
      </c>
      <c r="L1230" s="2" t="s">
        <v>28</v>
      </c>
      <c r="M1230" s="2" t="s">
        <v>29</v>
      </c>
      <c r="N1230" s="2" t="s">
        <v>30</v>
      </c>
      <c r="O1230" s="2" t="s">
        <v>31</v>
      </c>
      <c r="P1230" s="2" t="s">
        <v>32</v>
      </c>
      <c r="Q1230" s="2" t="s">
        <v>33</v>
      </c>
      <c r="R1230" s="2" t="s">
        <v>27</v>
      </c>
      <c r="S1230" s="2" t="s">
        <v>34</v>
      </c>
    </row>
    <row r="1231" spans="1:19" x14ac:dyDescent="0.25">
      <c r="A1231" s="2" t="s">
        <v>1376</v>
      </c>
      <c r="B1231" s="2" t="s">
        <v>1404</v>
      </c>
      <c r="C1231" s="2" t="s">
        <v>138</v>
      </c>
      <c r="D1231" s="2" t="s">
        <v>138</v>
      </c>
      <c r="E1231" s="2" t="s">
        <v>82</v>
      </c>
      <c r="F1231" s="2" t="s">
        <v>24</v>
      </c>
      <c r="G1231" s="2" t="s">
        <v>25</v>
      </c>
      <c r="H1231" s="2" t="s">
        <v>26</v>
      </c>
      <c r="I1231" s="3">
        <v>18048000</v>
      </c>
      <c r="J1231" s="3">
        <v>18048000</v>
      </c>
      <c r="K1231" s="2" t="s">
        <v>27</v>
      </c>
      <c r="L1231" s="2" t="s">
        <v>28</v>
      </c>
      <c r="M1231" s="2" t="s">
        <v>29</v>
      </c>
      <c r="N1231" s="2" t="s">
        <v>30</v>
      </c>
      <c r="O1231" s="2" t="s">
        <v>31</v>
      </c>
      <c r="P1231" s="2" t="s">
        <v>32</v>
      </c>
      <c r="Q1231" s="2" t="s">
        <v>33</v>
      </c>
      <c r="R1231" s="2" t="s">
        <v>27</v>
      </c>
      <c r="S1231" s="2" t="s">
        <v>34</v>
      </c>
    </row>
    <row r="1232" spans="1:19" x14ac:dyDescent="0.25">
      <c r="A1232" s="2" t="s">
        <v>1376</v>
      </c>
      <c r="B1232" s="2" t="s">
        <v>1405</v>
      </c>
      <c r="C1232" s="2" t="s">
        <v>138</v>
      </c>
      <c r="D1232" s="2" t="s">
        <v>138</v>
      </c>
      <c r="E1232" s="2" t="s">
        <v>82</v>
      </c>
      <c r="F1232" s="2" t="s">
        <v>24</v>
      </c>
      <c r="G1232" s="2" t="s">
        <v>25</v>
      </c>
      <c r="H1232" s="2" t="s">
        <v>26</v>
      </c>
      <c r="I1232" s="3">
        <v>18048000</v>
      </c>
      <c r="J1232" s="3">
        <v>18048000</v>
      </c>
      <c r="K1232" s="2" t="s">
        <v>27</v>
      </c>
      <c r="L1232" s="2" t="s">
        <v>28</v>
      </c>
      <c r="M1232" s="2" t="s">
        <v>29</v>
      </c>
      <c r="N1232" s="2" t="s">
        <v>30</v>
      </c>
      <c r="O1232" s="2" t="s">
        <v>31</v>
      </c>
      <c r="P1232" s="2" t="s">
        <v>32</v>
      </c>
      <c r="Q1232" s="2" t="s">
        <v>33</v>
      </c>
      <c r="R1232" s="2" t="s">
        <v>27</v>
      </c>
      <c r="S1232" s="2" t="s">
        <v>34</v>
      </c>
    </row>
    <row r="1233" spans="1:19" x14ac:dyDescent="0.25">
      <c r="A1233" s="2" t="s">
        <v>145</v>
      </c>
      <c r="B1233" s="2" t="s">
        <v>1406</v>
      </c>
      <c r="C1233" s="2" t="s">
        <v>95</v>
      </c>
      <c r="D1233" s="2" t="s">
        <v>95</v>
      </c>
      <c r="E1233" s="2" t="s">
        <v>149</v>
      </c>
      <c r="F1233" s="2" t="s">
        <v>24</v>
      </c>
      <c r="G1233" s="2" t="s">
        <v>25</v>
      </c>
      <c r="H1233" s="2" t="s">
        <v>26</v>
      </c>
      <c r="I1233" s="3">
        <v>17560000</v>
      </c>
      <c r="J1233" s="3">
        <v>17560000</v>
      </c>
      <c r="K1233" s="2" t="s">
        <v>27</v>
      </c>
      <c r="L1233" s="2" t="s">
        <v>28</v>
      </c>
      <c r="M1233" s="2" t="s">
        <v>29</v>
      </c>
      <c r="N1233" s="2" t="s">
        <v>30</v>
      </c>
      <c r="O1233" s="2" t="s">
        <v>31</v>
      </c>
      <c r="P1233" s="2" t="s">
        <v>32</v>
      </c>
      <c r="Q1233" s="2" t="s">
        <v>33</v>
      </c>
      <c r="R1233" s="2" t="s">
        <v>27</v>
      </c>
      <c r="S1233" s="2" t="s">
        <v>34</v>
      </c>
    </row>
    <row r="1234" spans="1:19" x14ac:dyDescent="0.25">
      <c r="A1234" s="2" t="s">
        <v>145</v>
      </c>
      <c r="B1234" s="2" t="s">
        <v>1407</v>
      </c>
      <c r="C1234" s="2" t="s">
        <v>95</v>
      </c>
      <c r="D1234" s="2" t="s">
        <v>95</v>
      </c>
      <c r="E1234" s="2" t="s">
        <v>149</v>
      </c>
      <c r="F1234" s="2" t="s">
        <v>24</v>
      </c>
      <c r="G1234" s="2" t="s">
        <v>25</v>
      </c>
      <c r="H1234" s="2" t="s">
        <v>26</v>
      </c>
      <c r="I1234" s="3">
        <v>17560000</v>
      </c>
      <c r="J1234" s="3">
        <v>17560000</v>
      </c>
      <c r="K1234" s="2" t="s">
        <v>27</v>
      </c>
      <c r="L1234" s="2" t="s">
        <v>28</v>
      </c>
      <c r="M1234" s="2" t="s">
        <v>29</v>
      </c>
      <c r="N1234" s="2" t="s">
        <v>30</v>
      </c>
      <c r="O1234" s="2" t="s">
        <v>31</v>
      </c>
      <c r="P1234" s="2" t="s">
        <v>32</v>
      </c>
      <c r="Q1234" s="2" t="s">
        <v>33</v>
      </c>
      <c r="R1234" s="2" t="s">
        <v>27</v>
      </c>
      <c r="S1234" s="2" t="s">
        <v>34</v>
      </c>
    </row>
    <row r="1235" spans="1:19" x14ac:dyDescent="0.25">
      <c r="A1235" s="2" t="s">
        <v>145</v>
      </c>
      <c r="B1235" s="2" t="s">
        <v>1408</v>
      </c>
      <c r="C1235" s="2" t="s">
        <v>95</v>
      </c>
      <c r="D1235" s="2" t="s">
        <v>95</v>
      </c>
      <c r="E1235" s="2" t="s">
        <v>96</v>
      </c>
      <c r="F1235" s="2" t="s">
        <v>24</v>
      </c>
      <c r="G1235" s="2" t="s">
        <v>25</v>
      </c>
      <c r="H1235" s="2" t="s">
        <v>26</v>
      </c>
      <c r="I1235" s="3">
        <v>24720000</v>
      </c>
      <c r="J1235" s="3">
        <v>24720000</v>
      </c>
      <c r="K1235" s="2" t="s">
        <v>27</v>
      </c>
      <c r="L1235" s="2" t="s">
        <v>28</v>
      </c>
      <c r="M1235" s="2" t="s">
        <v>29</v>
      </c>
      <c r="N1235" s="2" t="s">
        <v>30</v>
      </c>
      <c r="O1235" s="2" t="s">
        <v>31</v>
      </c>
      <c r="P1235" s="2" t="s">
        <v>32</v>
      </c>
      <c r="Q1235" s="2" t="s">
        <v>33</v>
      </c>
      <c r="R1235" s="2" t="s">
        <v>27</v>
      </c>
      <c r="S1235" s="2" t="s">
        <v>34</v>
      </c>
    </row>
    <row r="1236" spans="1:19" x14ac:dyDescent="0.25">
      <c r="A1236" s="2" t="s">
        <v>145</v>
      </c>
      <c r="B1236" s="2" t="s">
        <v>1409</v>
      </c>
      <c r="C1236" s="2" t="s">
        <v>95</v>
      </c>
      <c r="D1236" s="2" t="s">
        <v>95</v>
      </c>
      <c r="E1236" s="2" t="s">
        <v>96</v>
      </c>
      <c r="F1236" s="2" t="s">
        <v>24</v>
      </c>
      <c r="G1236" s="2" t="s">
        <v>25</v>
      </c>
      <c r="H1236" s="2" t="s">
        <v>26</v>
      </c>
      <c r="I1236" s="3">
        <v>15696000</v>
      </c>
      <c r="J1236" s="3">
        <v>15696000</v>
      </c>
      <c r="K1236" s="2" t="s">
        <v>27</v>
      </c>
      <c r="L1236" s="2" t="s">
        <v>28</v>
      </c>
      <c r="M1236" s="2" t="s">
        <v>29</v>
      </c>
      <c r="N1236" s="2" t="s">
        <v>30</v>
      </c>
      <c r="O1236" s="2" t="s">
        <v>31</v>
      </c>
      <c r="P1236" s="2" t="s">
        <v>32</v>
      </c>
      <c r="Q1236" s="2" t="s">
        <v>33</v>
      </c>
      <c r="R1236" s="2" t="s">
        <v>27</v>
      </c>
      <c r="S1236" s="2" t="s">
        <v>34</v>
      </c>
    </row>
    <row r="1237" spans="1:19" x14ac:dyDescent="0.25">
      <c r="A1237" s="2" t="s">
        <v>145</v>
      </c>
      <c r="B1237" s="2" t="s">
        <v>1410</v>
      </c>
      <c r="C1237" s="2" t="s">
        <v>810</v>
      </c>
      <c r="D1237" s="2" t="s">
        <v>810</v>
      </c>
      <c r="E1237" s="2" t="s">
        <v>96</v>
      </c>
      <c r="F1237" s="2" t="s">
        <v>24</v>
      </c>
      <c r="G1237" s="2" t="s">
        <v>25</v>
      </c>
      <c r="H1237" s="2" t="s">
        <v>26</v>
      </c>
      <c r="I1237" s="3">
        <v>15696000</v>
      </c>
      <c r="J1237" s="3">
        <v>15696000</v>
      </c>
      <c r="K1237" s="2" t="s">
        <v>27</v>
      </c>
      <c r="L1237" s="2" t="s">
        <v>28</v>
      </c>
      <c r="M1237" s="2" t="s">
        <v>29</v>
      </c>
      <c r="N1237" s="2" t="s">
        <v>30</v>
      </c>
      <c r="O1237" s="2" t="s">
        <v>31</v>
      </c>
      <c r="P1237" s="2" t="s">
        <v>32</v>
      </c>
      <c r="Q1237" s="2" t="s">
        <v>33</v>
      </c>
      <c r="R1237" s="2" t="s">
        <v>27</v>
      </c>
      <c r="S1237" s="2" t="s">
        <v>34</v>
      </c>
    </row>
    <row r="1238" spans="1:19" x14ac:dyDescent="0.25">
      <c r="A1238" s="2" t="s">
        <v>145</v>
      </c>
      <c r="B1238" s="2" t="s">
        <v>1411</v>
      </c>
      <c r="C1238" s="2" t="s">
        <v>810</v>
      </c>
      <c r="D1238" s="2" t="s">
        <v>810</v>
      </c>
      <c r="E1238" s="2" t="s">
        <v>96</v>
      </c>
      <c r="F1238" s="2" t="s">
        <v>24</v>
      </c>
      <c r="G1238" s="2" t="s">
        <v>25</v>
      </c>
      <c r="H1238" s="2" t="s">
        <v>26</v>
      </c>
      <c r="I1238" s="3">
        <v>14048000</v>
      </c>
      <c r="J1238" s="3">
        <v>14048000</v>
      </c>
      <c r="K1238" s="2" t="s">
        <v>27</v>
      </c>
      <c r="L1238" s="2" t="s">
        <v>28</v>
      </c>
      <c r="M1238" s="2" t="s">
        <v>29</v>
      </c>
      <c r="N1238" s="2" t="s">
        <v>30</v>
      </c>
      <c r="O1238" s="2" t="s">
        <v>31</v>
      </c>
      <c r="P1238" s="2" t="s">
        <v>32</v>
      </c>
      <c r="Q1238" s="2" t="s">
        <v>33</v>
      </c>
      <c r="R1238" s="2" t="s">
        <v>27</v>
      </c>
      <c r="S1238" s="2" t="s">
        <v>34</v>
      </c>
    </row>
    <row r="1239" spans="1:19" x14ac:dyDescent="0.25">
      <c r="A1239" s="2" t="s">
        <v>145</v>
      </c>
      <c r="B1239" s="2" t="s">
        <v>1412</v>
      </c>
      <c r="C1239" s="2" t="s">
        <v>95</v>
      </c>
      <c r="D1239" s="2" t="s">
        <v>95</v>
      </c>
      <c r="E1239" s="2" t="s">
        <v>149</v>
      </c>
      <c r="F1239" s="2" t="s">
        <v>24</v>
      </c>
      <c r="G1239" s="2" t="s">
        <v>25</v>
      </c>
      <c r="H1239" s="2" t="s">
        <v>26</v>
      </c>
      <c r="I1239" s="3">
        <v>41200000</v>
      </c>
      <c r="J1239" s="3">
        <v>41200000</v>
      </c>
      <c r="K1239" s="2" t="s">
        <v>27</v>
      </c>
      <c r="L1239" s="2" t="s">
        <v>28</v>
      </c>
      <c r="M1239" s="2" t="s">
        <v>29</v>
      </c>
      <c r="N1239" s="2" t="s">
        <v>30</v>
      </c>
      <c r="O1239" s="2" t="s">
        <v>31</v>
      </c>
      <c r="P1239" s="2" t="s">
        <v>32</v>
      </c>
      <c r="Q1239" s="2" t="s">
        <v>33</v>
      </c>
      <c r="R1239" s="2" t="s">
        <v>27</v>
      </c>
      <c r="S1239" s="2" t="s">
        <v>34</v>
      </c>
    </row>
    <row r="1240" spans="1:19" x14ac:dyDescent="0.25">
      <c r="A1240" s="2" t="s">
        <v>1119</v>
      </c>
      <c r="B1240" s="2" t="s">
        <v>1413</v>
      </c>
      <c r="C1240" s="2" t="s">
        <v>95</v>
      </c>
      <c r="D1240" s="2" t="s">
        <v>95</v>
      </c>
      <c r="E1240" s="2" t="s">
        <v>96</v>
      </c>
      <c r="F1240" s="2" t="s">
        <v>24</v>
      </c>
      <c r="G1240" s="2" t="s">
        <v>25</v>
      </c>
      <c r="H1240" s="2" t="s">
        <v>26</v>
      </c>
      <c r="I1240" s="3">
        <v>18992000</v>
      </c>
      <c r="J1240" s="3">
        <v>18992000</v>
      </c>
      <c r="K1240" s="2" t="s">
        <v>27</v>
      </c>
      <c r="L1240" s="2" t="s">
        <v>28</v>
      </c>
      <c r="M1240" s="2" t="s">
        <v>29</v>
      </c>
      <c r="N1240" s="2" t="s">
        <v>30</v>
      </c>
      <c r="O1240" s="2" t="s">
        <v>31</v>
      </c>
      <c r="P1240" s="2" t="s">
        <v>32</v>
      </c>
      <c r="Q1240" s="2" t="s">
        <v>33</v>
      </c>
      <c r="R1240" s="2" t="s">
        <v>27</v>
      </c>
      <c r="S1240" s="2" t="s">
        <v>34</v>
      </c>
    </row>
    <row r="1241" spans="1:19" x14ac:dyDescent="0.25">
      <c r="A1241" s="2" t="s">
        <v>145</v>
      </c>
      <c r="B1241" s="2" t="s">
        <v>1414</v>
      </c>
      <c r="C1241" s="2" t="s">
        <v>138</v>
      </c>
      <c r="D1241" s="2" t="s">
        <v>138</v>
      </c>
      <c r="E1241" s="2" t="s">
        <v>82</v>
      </c>
      <c r="F1241" s="2" t="s">
        <v>24</v>
      </c>
      <c r="G1241" s="2" t="s">
        <v>25</v>
      </c>
      <c r="H1241" s="2" t="s">
        <v>26</v>
      </c>
      <c r="I1241" s="3">
        <v>23544000</v>
      </c>
      <c r="J1241" s="3">
        <v>23544000</v>
      </c>
      <c r="K1241" s="2" t="s">
        <v>27</v>
      </c>
      <c r="L1241" s="2" t="s">
        <v>28</v>
      </c>
      <c r="M1241" s="2" t="s">
        <v>29</v>
      </c>
      <c r="N1241" s="2" t="s">
        <v>30</v>
      </c>
      <c r="O1241" s="2" t="s">
        <v>31</v>
      </c>
      <c r="P1241" s="2" t="s">
        <v>32</v>
      </c>
      <c r="Q1241" s="2" t="s">
        <v>33</v>
      </c>
      <c r="R1241" s="2" t="s">
        <v>27</v>
      </c>
      <c r="S1241" s="2" t="s">
        <v>34</v>
      </c>
    </row>
    <row r="1242" spans="1:19" x14ac:dyDescent="0.25">
      <c r="A1242" s="2" t="s">
        <v>145</v>
      </c>
      <c r="B1242" s="2" t="s">
        <v>1415</v>
      </c>
      <c r="C1242" s="2" t="s">
        <v>95</v>
      </c>
      <c r="D1242" s="2" t="s">
        <v>95</v>
      </c>
      <c r="E1242" s="2" t="s">
        <v>149</v>
      </c>
      <c r="F1242" s="2" t="s">
        <v>24</v>
      </c>
      <c r="G1242" s="2" t="s">
        <v>25</v>
      </c>
      <c r="H1242" s="2" t="s">
        <v>26</v>
      </c>
      <c r="I1242" s="3">
        <v>17560000</v>
      </c>
      <c r="J1242" s="3">
        <v>17560000</v>
      </c>
      <c r="K1242" s="2" t="s">
        <v>27</v>
      </c>
      <c r="L1242" s="2" t="s">
        <v>28</v>
      </c>
      <c r="M1242" s="2" t="s">
        <v>29</v>
      </c>
      <c r="N1242" s="2" t="s">
        <v>30</v>
      </c>
      <c r="O1242" s="2" t="s">
        <v>31</v>
      </c>
      <c r="P1242" s="2" t="s">
        <v>32</v>
      </c>
      <c r="Q1242" s="2" t="s">
        <v>33</v>
      </c>
      <c r="R1242" s="2" t="s">
        <v>27</v>
      </c>
      <c r="S1242" s="2" t="s">
        <v>34</v>
      </c>
    </row>
    <row r="1243" spans="1:19" x14ac:dyDescent="0.25">
      <c r="A1243" s="2" t="s">
        <v>145</v>
      </c>
      <c r="B1243" s="2" t="s">
        <v>1416</v>
      </c>
      <c r="C1243" s="2" t="s">
        <v>1244</v>
      </c>
      <c r="D1243" s="2" t="s">
        <v>1244</v>
      </c>
      <c r="E1243" s="2" t="s">
        <v>166</v>
      </c>
      <c r="F1243" s="2" t="s">
        <v>24</v>
      </c>
      <c r="G1243" s="2" t="s">
        <v>25</v>
      </c>
      <c r="H1243" s="2" t="s">
        <v>26</v>
      </c>
      <c r="I1243" s="3">
        <v>7293000</v>
      </c>
      <c r="J1243" s="3">
        <v>7293000</v>
      </c>
      <c r="K1243" s="2" t="s">
        <v>27</v>
      </c>
      <c r="L1243" s="2" t="s">
        <v>28</v>
      </c>
      <c r="M1243" s="2" t="s">
        <v>29</v>
      </c>
      <c r="N1243" s="2" t="s">
        <v>30</v>
      </c>
      <c r="O1243" s="2" t="s">
        <v>31</v>
      </c>
      <c r="P1243" s="2" t="s">
        <v>32</v>
      </c>
      <c r="Q1243" s="2" t="s">
        <v>33</v>
      </c>
      <c r="R1243" s="2" t="s">
        <v>27</v>
      </c>
      <c r="S1243" s="2" t="s">
        <v>34</v>
      </c>
    </row>
    <row r="1244" spans="1:19" x14ac:dyDescent="0.25">
      <c r="A1244" s="2" t="s">
        <v>145</v>
      </c>
      <c r="B1244" s="2" t="s">
        <v>1417</v>
      </c>
      <c r="C1244" s="2" t="s">
        <v>95</v>
      </c>
      <c r="D1244" s="2" t="s">
        <v>95</v>
      </c>
      <c r="E1244" s="2" t="s">
        <v>149</v>
      </c>
      <c r="F1244" s="2" t="s">
        <v>24</v>
      </c>
      <c r="G1244" s="2" t="s">
        <v>25</v>
      </c>
      <c r="H1244" s="2" t="s">
        <v>26</v>
      </c>
      <c r="I1244" s="3">
        <v>10610000</v>
      </c>
      <c r="J1244" s="3">
        <v>10610000</v>
      </c>
      <c r="K1244" s="2" t="s">
        <v>27</v>
      </c>
      <c r="L1244" s="2" t="s">
        <v>28</v>
      </c>
      <c r="M1244" s="2" t="s">
        <v>29</v>
      </c>
      <c r="N1244" s="2" t="s">
        <v>30</v>
      </c>
      <c r="O1244" s="2" t="s">
        <v>31</v>
      </c>
      <c r="P1244" s="2" t="s">
        <v>32</v>
      </c>
      <c r="Q1244" s="2" t="s">
        <v>33</v>
      </c>
      <c r="R1244" s="2" t="s">
        <v>27</v>
      </c>
      <c r="S1244" s="2" t="s">
        <v>34</v>
      </c>
    </row>
    <row r="1245" spans="1:19" x14ac:dyDescent="0.25">
      <c r="A1245" s="2" t="s">
        <v>145</v>
      </c>
      <c r="B1245" s="2" t="s">
        <v>1418</v>
      </c>
      <c r="C1245" s="2" t="s">
        <v>95</v>
      </c>
      <c r="D1245" s="2" t="s">
        <v>95</v>
      </c>
      <c r="E1245" s="2" t="s">
        <v>96</v>
      </c>
      <c r="F1245" s="2" t="s">
        <v>24</v>
      </c>
      <c r="G1245" s="2" t="s">
        <v>25</v>
      </c>
      <c r="H1245" s="2" t="s">
        <v>26</v>
      </c>
      <c r="I1245" s="3">
        <v>49440000</v>
      </c>
      <c r="J1245" s="3">
        <v>49440000</v>
      </c>
      <c r="K1245" s="2" t="s">
        <v>27</v>
      </c>
      <c r="L1245" s="2" t="s">
        <v>28</v>
      </c>
      <c r="M1245" s="2" t="s">
        <v>29</v>
      </c>
      <c r="N1245" s="2" t="s">
        <v>30</v>
      </c>
      <c r="O1245" s="2" t="s">
        <v>31</v>
      </c>
      <c r="P1245" s="2" t="s">
        <v>32</v>
      </c>
      <c r="Q1245" s="2" t="s">
        <v>33</v>
      </c>
      <c r="R1245" s="2" t="s">
        <v>27</v>
      </c>
      <c r="S1245" s="2" t="s">
        <v>34</v>
      </c>
    </row>
    <row r="1246" spans="1:19" x14ac:dyDescent="0.25">
      <c r="A1246" s="2" t="s">
        <v>145</v>
      </c>
      <c r="B1246" s="2" t="s">
        <v>1419</v>
      </c>
      <c r="C1246" s="2" t="s">
        <v>95</v>
      </c>
      <c r="D1246" s="2" t="s">
        <v>95</v>
      </c>
      <c r="E1246" s="2" t="s">
        <v>96</v>
      </c>
      <c r="F1246" s="2" t="s">
        <v>24</v>
      </c>
      <c r="G1246" s="2" t="s">
        <v>25</v>
      </c>
      <c r="H1246" s="2" t="s">
        <v>26</v>
      </c>
      <c r="I1246" s="3">
        <v>23524000</v>
      </c>
      <c r="J1246" s="3">
        <v>23524000</v>
      </c>
      <c r="K1246" s="2" t="s">
        <v>27</v>
      </c>
      <c r="L1246" s="2" t="s">
        <v>28</v>
      </c>
      <c r="M1246" s="2" t="s">
        <v>29</v>
      </c>
      <c r="N1246" s="2" t="s">
        <v>30</v>
      </c>
      <c r="O1246" s="2" t="s">
        <v>31</v>
      </c>
      <c r="P1246" s="2" t="s">
        <v>32</v>
      </c>
      <c r="Q1246" s="2" t="s">
        <v>33</v>
      </c>
      <c r="R1246" s="2" t="s">
        <v>27</v>
      </c>
      <c r="S1246" s="2" t="s">
        <v>34</v>
      </c>
    </row>
    <row r="1247" spans="1:19" x14ac:dyDescent="0.25">
      <c r="A1247" s="2" t="s">
        <v>145</v>
      </c>
      <c r="B1247" s="2" t="s">
        <v>1420</v>
      </c>
      <c r="C1247" s="2" t="s">
        <v>95</v>
      </c>
      <c r="D1247" s="2" t="s">
        <v>95</v>
      </c>
      <c r="E1247" s="2" t="s">
        <v>96</v>
      </c>
      <c r="F1247" s="2" t="s">
        <v>24</v>
      </c>
      <c r="G1247" s="2" t="s">
        <v>25</v>
      </c>
      <c r="H1247" s="2" t="s">
        <v>26</v>
      </c>
      <c r="I1247" s="3">
        <v>22700000</v>
      </c>
      <c r="J1247" s="3">
        <v>22700000</v>
      </c>
      <c r="K1247" s="2" t="s">
        <v>27</v>
      </c>
      <c r="L1247" s="2" t="s">
        <v>28</v>
      </c>
      <c r="M1247" s="2" t="s">
        <v>29</v>
      </c>
      <c r="N1247" s="2" t="s">
        <v>30</v>
      </c>
      <c r="O1247" s="2" t="s">
        <v>31</v>
      </c>
      <c r="P1247" s="2" t="s">
        <v>32</v>
      </c>
      <c r="Q1247" s="2" t="s">
        <v>33</v>
      </c>
      <c r="R1247" s="2" t="s">
        <v>27</v>
      </c>
      <c r="S1247" s="2" t="s">
        <v>34</v>
      </c>
    </row>
    <row r="1248" spans="1:19" x14ac:dyDescent="0.25">
      <c r="A1248" s="2" t="s">
        <v>145</v>
      </c>
      <c r="B1248" s="2" t="s">
        <v>1421</v>
      </c>
      <c r="C1248" s="2" t="s">
        <v>95</v>
      </c>
      <c r="D1248" s="2" t="s">
        <v>95</v>
      </c>
      <c r="E1248" s="2" t="s">
        <v>96</v>
      </c>
      <c r="F1248" s="2" t="s">
        <v>24</v>
      </c>
      <c r="G1248" s="2" t="s">
        <v>25</v>
      </c>
      <c r="H1248" s="2" t="s">
        <v>26</v>
      </c>
      <c r="I1248" s="3">
        <v>21052000</v>
      </c>
      <c r="J1248" s="3">
        <v>21052000</v>
      </c>
      <c r="K1248" s="2" t="s">
        <v>27</v>
      </c>
      <c r="L1248" s="2" t="s">
        <v>28</v>
      </c>
      <c r="M1248" s="2" t="s">
        <v>29</v>
      </c>
      <c r="N1248" s="2" t="s">
        <v>30</v>
      </c>
      <c r="O1248" s="2" t="s">
        <v>31</v>
      </c>
      <c r="P1248" s="2" t="s">
        <v>32</v>
      </c>
      <c r="Q1248" s="2" t="s">
        <v>33</v>
      </c>
      <c r="R1248" s="2" t="s">
        <v>27</v>
      </c>
      <c r="S1248" s="2" t="s">
        <v>34</v>
      </c>
    </row>
    <row r="1249" spans="1:19" x14ac:dyDescent="0.25">
      <c r="A1249" s="2" t="s">
        <v>145</v>
      </c>
      <c r="B1249" s="2" t="s">
        <v>1422</v>
      </c>
      <c r="C1249" s="2" t="s">
        <v>95</v>
      </c>
      <c r="D1249" s="2" t="s">
        <v>95</v>
      </c>
      <c r="E1249" s="2" t="s">
        <v>96</v>
      </c>
      <c r="F1249" s="2" t="s">
        <v>24</v>
      </c>
      <c r="G1249" s="2" t="s">
        <v>25</v>
      </c>
      <c r="H1249" s="2" t="s">
        <v>26</v>
      </c>
      <c r="I1249" s="3">
        <v>21052000</v>
      </c>
      <c r="J1249" s="3">
        <v>21052000</v>
      </c>
      <c r="K1249" s="2" t="s">
        <v>27</v>
      </c>
      <c r="L1249" s="2" t="s">
        <v>28</v>
      </c>
      <c r="M1249" s="2" t="s">
        <v>29</v>
      </c>
      <c r="N1249" s="2" t="s">
        <v>30</v>
      </c>
      <c r="O1249" s="2" t="s">
        <v>31</v>
      </c>
      <c r="P1249" s="2" t="s">
        <v>32</v>
      </c>
      <c r="Q1249" s="2" t="s">
        <v>33</v>
      </c>
      <c r="R1249" s="2" t="s">
        <v>27</v>
      </c>
      <c r="S1249" s="2" t="s">
        <v>34</v>
      </c>
    </row>
    <row r="1250" spans="1:19" x14ac:dyDescent="0.25">
      <c r="A1250" s="2" t="s">
        <v>145</v>
      </c>
      <c r="B1250" s="2" t="s">
        <v>1423</v>
      </c>
      <c r="C1250" s="2" t="s">
        <v>95</v>
      </c>
      <c r="D1250" s="2" t="s">
        <v>95</v>
      </c>
      <c r="E1250" s="2" t="s">
        <v>149</v>
      </c>
      <c r="F1250" s="2" t="s">
        <v>24</v>
      </c>
      <c r="G1250" s="2" t="s">
        <v>25</v>
      </c>
      <c r="H1250" s="2" t="s">
        <v>26</v>
      </c>
      <c r="I1250" s="3">
        <v>26315000</v>
      </c>
      <c r="J1250" s="3">
        <v>26315000</v>
      </c>
      <c r="K1250" s="2" t="s">
        <v>27</v>
      </c>
      <c r="L1250" s="2" t="s">
        <v>28</v>
      </c>
      <c r="M1250" s="2" t="s">
        <v>29</v>
      </c>
      <c r="N1250" s="2" t="s">
        <v>30</v>
      </c>
      <c r="O1250" s="2" t="s">
        <v>31</v>
      </c>
      <c r="P1250" s="2" t="s">
        <v>32</v>
      </c>
      <c r="Q1250" s="2" t="s">
        <v>33</v>
      </c>
      <c r="R1250" s="2" t="s">
        <v>27</v>
      </c>
      <c r="S1250" s="2" t="s">
        <v>34</v>
      </c>
    </row>
    <row r="1251" spans="1:19" x14ac:dyDescent="0.25">
      <c r="A1251" s="2" t="s">
        <v>145</v>
      </c>
      <c r="B1251" s="2" t="s">
        <v>1424</v>
      </c>
      <c r="C1251" s="2" t="s">
        <v>95</v>
      </c>
      <c r="D1251" s="2" t="s">
        <v>95</v>
      </c>
      <c r="E1251" s="2" t="s">
        <v>82</v>
      </c>
      <c r="F1251" s="2" t="s">
        <v>24</v>
      </c>
      <c r="G1251" s="2" t="s">
        <v>25</v>
      </c>
      <c r="H1251" s="2" t="s">
        <v>26</v>
      </c>
      <c r="I1251" s="3">
        <v>31578000</v>
      </c>
      <c r="J1251" s="3">
        <v>31578000</v>
      </c>
      <c r="K1251" s="2" t="s">
        <v>27</v>
      </c>
      <c r="L1251" s="2" t="s">
        <v>28</v>
      </c>
      <c r="M1251" s="2" t="s">
        <v>29</v>
      </c>
      <c r="N1251" s="2" t="s">
        <v>30</v>
      </c>
      <c r="O1251" s="2" t="s">
        <v>31</v>
      </c>
      <c r="P1251" s="2" t="s">
        <v>32</v>
      </c>
      <c r="Q1251" s="2" t="s">
        <v>33</v>
      </c>
      <c r="R1251" s="2" t="s">
        <v>27</v>
      </c>
      <c r="S1251" s="2" t="s">
        <v>34</v>
      </c>
    </row>
    <row r="1252" spans="1:19" x14ac:dyDescent="0.25">
      <c r="A1252" s="2" t="s">
        <v>145</v>
      </c>
      <c r="B1252" s="2" t="s">
        <v>1425</v>
      </c>
      <c r="C1252" s="2" t="s">
        <v>95</v>
      </c>
      <c r="D1252" s="2" t="s">
        <v>95</v>
      </c>
      <c r="E1252" s="2" t="s">
        <v>82</v>
      </c>
      <c r="F1252" s="2" t="s">
        <v>24</v>
      </c>
      <c r="G1252" s="2" t="s">
        <v>25</v>
      </c>
      <c r="H1252" s="2" t="s">
        <v>26</v>
      </c>
      <c r="I1252" s="3">
        <v>31578000</v>
      </c>
      <c r="J1252" s="3">
        <v>31578000</v>
      </c>
      <c r="K1252" s="2" t="s">
        <v>27</v>
      </c>
      <c r="L1252" s="2" t="s">
        <v>28</v>
      </c>
      <c r="M1252" s="2" t="s">
        <v>29</v>
      </c>
      <c r="N1252" s="2" t="s">
        <v>30</v>
      </c>
      <c r="O1252" s="2" t="s">
        <v>31</v>
      </c>
      <c r="P1252" s="2" t="s">
        <v>32</v>
      </c>
      <c r="Q1252" s="2" t="s">
        <v>33</v>
      </c>
      <c r="R1252" s="2" t="s">
        <v>27</v>
      </c>
      <c r="S1252" s="2" t="s">
        <v>34</v>
      </c>
    </row>
    <row r="1253" spans="1:19" x14ac:dyDescent="0.25">
      <c r="A1253" s="2" t="s">
        <v>145</v>
      </c>
      <c r="B1253" s="2" t="s">
        <v>1426</v>
      </c>
      <c r="C1253" s="2" t="s">
        <v>138</v>
      </c>
      <c r="D1253" s="2" t="s">
        <v>138</v>
      </c>
      <c r="E1253" s="2" t="s">
        <v>82</v>
      </c>
      <c r="F1253" s="2" t="s">
        <v>24</v>
      </c>
      <c r="G1253" s="2" t="s">
        <v>25</v>
      </c>
      <c r="H1253" s="2" t="s">
        <v>26</v>
      </c>
      <c r="I1253" s="3">
        <v>21072000</v>
      </c>
      <c r="J1253" s="3">
        <v>21072000</v>
      </c>
      <c r="K1253" s="2" t="s">
        <v>27</v>
      </c>
      <c r="L1253" s="2" t="s">
        <v>28</v>
      </c>
      <c r="M1253" s="2" t="s">
        <v>29</v>
      </c>
      <c r="N1253" s="2" t="s">
        <v>30</v>
      </c>
      <c r="O1253" s="2" t="s">
        <v>31</v>
      </c>
      <c r="P1253" s="2" t="s">
        <v>32</v>
      </c>
      <c r="Q1253" s="2" t="s">
        <v>33</v>
      </c>
      <c r="R1253" s="2" t="s">
        <v>27</v>
      </c>
      <c r="S1253" s="2" t="s">
        <v>34</v>
      </c>
    </row>
    <row r="1254" spans="1:19" x14ac:dyDescent="0.25">
      <c r="A1254" s="2" t="s">
        <v>145</v>
      </c>
      <c r="B1254" s="2" t="s">
        <v>1427</v>
      </c>
      <c r="C1254" s="2" t="s">
        <v>810</v>
      </c>
      <c r="D1254" s="2" t="s">
        <v>810</v>
      </c>
      <c r="E1254" s="2" t="s">
        <v>96</v>
      </c>
      <c r="F1254" s="2" t="s">
        <v>24</v>
      </c>
      <c r="G1254" s="2" t="s">
        <v>25</v>
      </c>
      <c r="H1254" s="2" t="s">
        <v>26</v>
      </c>
      <c r="I1254" s="3">
        <v>13760000</v>
      </c>
      <c r="J1254" s="3">
        <v>13760000</v>
      </c>
      <c r="K1254" s="2" t="s">
        <v>27</v>
      </c>
      <c r="L1254" s="2" t="s">
        <v>28</v>
      </c>
      <c r="M1254" s="2" t="s">
        <v>29</v>
      </c>
      <c r="N1254" s="2" t="s">
        <v>30</v>
      </c>
      <c r="O1254" s="2" t="s">
        <v>31</v>
      </c>
      <c r="P1254" s="2" t="s">
        <v>32</v>
      </c>
      <c r="Q1254" s="2" t="s">
        <v>33</v>
      </c>
      <c r="R1254" s="2" t="s">
        <v>27</v>
      </c>
      <c r="S1254" s="2" t="s">
        <v>34</v>
      </c>
    </row>
    <row r="1255" spans="1:19" x14ac:dyDescent="0.25">
      <c r="A1255" s="2" t="s">
        <v>145</v>
      </c>
      <c r="B1255" s="2" t="s">
        <v>1428</v>
      </c>
      <c r="C1255" s="2" t="s">
        <v>138</v>
      </c>
      <c r="D1255" s="2" t="s">
        <v>138</v>
      </c>
      <c r="E1255" s="2" t="s">
        <v>82</v>
      </c>
      <c r="F1255" s="2" t="s">
        <v>24</v>
      </c>
      <c r="G1255" s="2" t="s">
        <v>25</v>
      </c>
      <c r="H1255" s="2" t="s">
        <v>26</v>
      </c>
      <c r="I1255" s="3">
        <v>20640000</v>
      </c>
      <c r="J1255" s="3">
        <v>20640000</v>
      </c>
      <c r="K1255" s="2" t="s">
        <v>27</v>
      </c>
      <c r="L1255" s="2" t="s">
        <v>28</v>
      </c>
      <c r="M1255" s="2" t="s">
        <v>29</v>
      </c>
      <c r="N1255" s="2" t="s">
        <v>30</v>
      </c>
      <c r="O1255" s="2" t="s">
        <v>31</v>
      </c>
      <c r="P1255" s="2" t="s">
        <v>32</v>
      </c>
      <c r="Q1255" s="2" t="s">
        <v>33</v>
      </c>
      <c r="R1255" s="2" t="s">
        <v>27</v>
      </c>
      <c r="S1255" s="2" t="s">
        <v>34</v>
      </c>
    </row>
    <row r="1256" spans="1:19" x14ac:dyDescent="0.25">
      <c r="A1256" s="2" t="s">
        <v>145</v>
      </c>
      <c r="B1256" s="2" t="s">
        <v>1429</v>
      </c>
      <c r="C1256" s="2" t="s">
        <v>810</v>
      </c>
      <c r="D1256" s="2" t="s">
        <v>810</v>
      </c>
      <c r="E1256" s="2" t="s">
        <v>166</v>
      </c>
      <c r="F1256" s="2" t="s">
        <v>24</v>
      </c>
      <c r="G1256" s="2" t="s">
        <v>25</v>
      </c>
      <c r="H1256" s="2" t="s">
        <v>26</v>
      </c>
      <c r="I1256" s="3">
        <v>7725000</v>
      </c>
      <c r="J1256" s="3">
        <v>7725000</v>
      </c>
      <c r="K1256" s="2" t="s">
        <v>27</v>
      </c>
      <c r="L1256" s="2" t="s">
        <v>28</v>
      </c>
      <c r="M1256" s="2" t="s">
        <v>29</v>
      </c>
      <c r="N1256" s="2" t="s">
        <v>30</v>
      </c>
      <c r="O1256" s="2" t="s">
        <v>31</v>
      </c>
      <c r="P1256" s="2" t="s">
        <v>32</v>
      </c>
      <c r="Q1256" s="2" t="s">
        <v>33</v>
      </c>
      <c r="R1256" s="2" t="s">
        <v>27</v>
      </c>
      <c r="S1256" s="2" t="s">
        <v>34</v>
      </c>
    </row>
    <row r="1257" spans="1:19" x14ac:dyDescent="0.25">
      <c r="A1257" s="2" t="s">
        <v>145</v>
      </c>
      <c r="B1257" s="2" t="s">
        <v>1430</v>
      </c>
      <c r="C1257" s="2" t="s">
        <v>138</v>
      </c>
      <c r="D1257" s="2" t="s">
        <v>138</v>
      </c>
      <c r="E1257" s="2" t="s">
        <v>149</v>
      </c>
      <c r="F1257" s="2" t="s">
        <v>24</v>
      </c>
      <c r="G1257" s="2" t="s">
        <v>25</v>
      </c>
      <c r="H1257" s="2" t="s">
        <v>26</v>
      </c>
      <c r="I1257" s="3">
        <v>23740000</v>
      </c>
      <c r="J1257" s="3">
        <v>23740000</v>
      </c>
      <c r="K1257" s="2" t="s">
        <v>27</v>
      </c>
      <c r="L1257" s="2" t="s">
        <v>28</v>
      </c>
      <c r="M1257" s="2" t="s">
        <v>29</v>
      </c>
      <c r="N1257" s="2" t="s">
        <v>30</v>
      </c>
      <c r="O1257" s="2" t="s">
        <v>31</v>
      </c>
      <c r="P1257" s="2" t="s">
        <v>32</v>
      </c>
      <c r="Q1257" s="2" t="s">
        <v>33</v>
      </c>
      <c r="R1257" s="2" t="s">
        <v>27</v>
      </c>
      <c r="S1257" s="2" t="s">
        <v>34</v>
      </c>
    </row>
    <row r="1258" spans="1:19" x14ac:dyDescent="0.25">
      <c r="A1258" s="2" t="s">
        <v>145</v>
      </c>
      <c r="B1258" s="2" t="s">
        <v>1431</v>
      </c>
      <c r="C1258" s="2" t="s">
        <v>138</v>
      </c>
      <c r="D1258" s="2" t="s">
        <v>138</v>
      </c>
      <c r="E1258" s="2" t="s">
        <v>149</v>
      </c>
      <c r="F1258" s="2" t="s">
        <v>24</v>
      </c>
      <c r="G1258" s="2" t="s">
        <v>25</v>
      </c>
      <c r="H1258" s="2" t="s">
        <v>26</v>
      </c>
      <c r="I1258" s="3">
        <v>29405000</v>
      </c>
      <c r="J1258" s="3">
        <v>29405000</v>
      </c>
      <c r="K1258" s="2" t="s">
        <v>27</v>
      </c>
      <c r="L1258" s="2" t="s">
        <v>28</v>
      </c>
      <c r="M1258" s="2" t="s">
        <v>29</v>
      </c>
      <c r="N1258" s="2" t="s">
        <v>30</v>
      </c>
      <c r="O1258" s="2" t="s">
        <v>31</v>
      </c>
      <c r="P1258" s="2" t="s">
        <v>32</v>
      </c>
      <c r="Q1258" s="2" t="s">
        <v>33</v>
      </c>
      <c r="R1258" s="2" t="s">
        <v>27</v>
      </c>
      <c r="S1258" s="2" t="s">
        <v>34</v>
      </c>
    </row>
    <row r="1259" spans="1:19" x14ac:dyDescent="0.25">
      <c r="A1259" s="2" t="s">
        <v>145</v>
      </c>
      <c r="B1259" s="2" t="s">
        <v>1432</v>
      </c>
      <c r="C1259" s="2" t="s">
        <v>138</v>
      </c>
      <c r="D1259" s="2" t="s">
        <v>138</v>
      </c>
      <c r="E1259" s="2" t="s">
        <v>149</v>
      </c>
      <c r="F1259" s="2" t="s">
        <v>24</v>
      </c>
      <c r="G1259" s="2" t="s">
        <v>25</v>
      </c>
      <c r="H1259" s="2" t="s">
        <v>26</v>
      </c>
      <c r="I1259" s="3">
        <v>29405000</v>
      </c>
      <c r="J1259" s="3">
        <v>29405000</v>
      </c>
      <c r="K1259" s="2" t="s">
        <v>27</v>
      </c>
      <c r="L1259" s="2" t="s">
        <v>28</v>
      </c>
      <c r="M1259" s="2" t="s">
        <v>29</v>
      </c>
      <c r="N1259" s="2" t="s">
        <v>30</v>
      </c>
      <c r="O1259" s="2" t="s">
        <v>31</v>
      </c>
      <c r="P1259" s="2" t="s">
        <v>32</v>
      </c>
      <c r="Q1259" s="2" t="s">
        <v>33</v>
      </c>
      <c r="R1259" s="2" t="s">
        <v>27</v>
      </c>
      <c r="S1259" s="2" t="s">
        <v>34</v>
      </c>
    </row>
    <row r="1260" spans="1:19" x14ac:dyDescent="0.25">
      <c r="A1260" s="2" t="s">
        <v>145</v>
      </c>
      <c r="B1260" s="2" t="s">
        <v>1433</v>
      </c>
      <c r="C1260" s="2" t="s">
        <v>138</v>
      </c>
      <c r="D1260" s="2" t="s">
        <v>138</v>
      </c>
      <c r="E1260" s="2" t="s">
        <v>149</v>
      </c>
      <c r="F1260" s="2" t="s">
        <v>24</v>
      </c>
      <c r="G1260" s="2" t="s">
        <v>25</v>
      </c>
      <c r="H1260" s="2" t="s">
        <v>26</v>
      </c>
      <c r="I1260" s="3">
        <v>29405000</v>
      </c>
      <c r="J1260" s="3">
        <v>29405000</v>
      </c>
      <c r="K1260" s="2" t="s">
        <v>27</v>
      </c>
      <c r="L1260" s="2" t="s">
        <v>28</v>
      </c>
      <c r="M1260" s="2" t="s">
        <v>29</v>
      </c>
      <c r="N1260" s="2" t="s">
        <v>30</v>
      </c>
      <c r="O1260" s="2" t="s">
        <v>31</v>
      </c>
      <c r="P1260" s="2" t="s">
        <v>32</v>
      </c>
      <c r="Q1260" s="2" t="s">
        <v>33</v>
      </c>
      <c r="R1260" s="2" t="s">
        <v>27</v>
      </c>
      <c r="S1260" s="2" t="s">
        <v>34</v>
      </c>
    </row>
    <row r="1261" spans="1:19" x14ac:dyDescent="0.25">
      <c r="A1261" s="2" t="s">
        <v>145</v>
      </c>
      <c r="B1261" s="2" t="s">
        <v>1434</v>
      </c>
      <c r="C1261" s="2" t="s">
        <v>95</v>
      </c>
      <c r="D1261" s="2" t="s">
        <v>95</v>
      </c>
      <c r="E1261" s="2" t="s">
        <v>149</v>
      </c>
      <c r="F1261" s="2" t="s">
        <v>24</v>
      </c>
      <c r="G1261" s="2" t="s">
        <v>25</v>
      </c>
      <c r="H1261" s="2" t="s">
        <v>26</v>
      </c>
      <c r="I1261" s="3">
        <v>29405000</v>
      </c>
      <c r="J1261" s="3">
        <v>29405000</v>
      </c>
      <c r="K1261" s="2" t="s">
        <v>27</v>
      </c>
      <c r="L1261" s="2" t="s">
        <v>28</v>
      </c>
      <c r="M1261" s="2" t="s">
        <v>29</v>
      </c>
      <c r="N1261" s="2" t="s">
        <v>30</v>
      </c>
      <c r="O1261" s="2" t="s">
        <v>31</v>
      </c>
      <c r="P1261" s="2" t="s">
        <v>32</v>
      </c>
      <c r="Q1261" s="2" t="s">
        <v>33</v>
      </c>
      <c r="R1261" s="2" t="s">
        <v>27</v>
      </c>
      <c r="S1261" s="2" t="s">
        <v>34</v>
      </c>
    </row>
    <row r="1262" spans="1:19" x14ac:dyDescent="0.25">
      <c r="A1262" s="2" t="s">
        <v>145</v>
      </c>
      <c r="B1262" s="2" t="s">
        <v>1435</v>
      </c>
      <c r="C1262" s="2" t="s">
        <v>95</v>
      </c>
      <c r="D1262" s="2" t="s">
        <v>95</v>
      </c>
      <c r="E1262" s="2" t="s">
        <v>166</v>
      </c>
      <c r="F1262" s="2" t="s">
        <v>24</v>
      </c>
      <c r="G1262" s="2" t="s">
        <v>25</v>
      </c>
      <c r="H1262" s="2" t="s">
        <v>26</v>
      </c>
      <c r="I1262" s="3">
        <v>17643000</v>
      </c>
      <c r="J1262" s="3">
        <v>17643000</v>
      </c>
      <c r="K1262" s="2" t="s">
        <v>27</v>
      </c>
      <c r="L1262" s="2" t="s">
        <v>28</v>
      </c>
      <c r="M1262" s="2" t="s">
        <v>29</v>
      </c>
      <c r="N1262" s="2" t="s">
        <v>30</v>
      </c>
      <c r="O1262" s="2" t="s">
        <v>31</v>
      </c>
      <c r="P1262" s="2" t="s">
        <v>32</v>
      </c>
      <c r="Q1262" s="2" t="s">
        <v>33</v>
      </c>
      <c r="R1262" s="2" t="s">
        <v>27</v>
      </c>
      <c r="S1262" s="2" t="s">
        <v>34</v>
      </c>
    </row>
    <row r="1263" spans="1:19" x14ac:dyDescent="0.25">
      <c r="A1263" s="2" t="s">
        <v>1436</v>
      </c>
      <c r="B1263" s="2" t="s">
        <v>1437</v>
      </c>
      <c r="C1263" s="2" t="s">
        <v>138</v>
      </c>
      <c r="D1263" s="2" t="s">
        <v>138</v>
      </c>
      <c r="E1263" s="2" t="s">
        <v>96</v>
      </c>
      <c r="F1263" s="2" t="s">
        <v>24</v>
      </c>
      <c r="G1263" s="2" t="s">
        <v>139</v>
      </c>
      <c r="H1263" s="2" t="s">
        <v>26</v>
      </c>
      <c r="I1263" s="3">
        <v>12000000</v>
      </c>
      <c r="J1263" s="3">
        <v>12000000</v>
      </c>
      <c r="K1263" s="2" t="s">
        <v>27</v>
      </c>
      <c r="L1263" s="2" t="s">
        <v>28</v>
      </c>
      <c r="M1263" s="2" t="s">
        <v>29</v>
      </c>
      <c r="N1263" s="2" t="s">
        <v>30</v>
      </c>
      <c r="O1263" s="2" t="s">
        <v>31</v>
      </c>
      <c r="P1263" s="2" t="s">
        <v>32</v>
      </c>
      <c r="Q1263" s="2" t="s">
        <v>33</v>
      </c>
      <c r="R1263" s="2" t="s">
        <v>27</v>
      </c>
      <c r="S1263" s="2" t="s">
        <v>34</v>
      </c>
    </row>
    <row r="1264" spans="1:19" x14ac:dyDescent="0.25">
      <c r="A1264" s="2" t="s">
        <v>1438</v>
      </c>
      <c r="B1264" s="2" t="s">
        <v>1439</v>
      </c>
      <c r="C1264" s="2" t="s">
        <v>138</v>
      </c>
      <c r="D1264" s="2" t="s">
        <v>138</v>
      </c>
      <c r="E1264" s="2" t="s">
        <v>96</v>
      </c>
      <c r="F1264" s="2" t="s">
        <v>24</v>
      </c>
      <c r="G1264" s="2" t="s">
        <v>139</v>
      </c>
      <c r="H1264" s="2" t="s">
        <v>26</v>
      </c>
      <c r="I1264" s="3">
        <v>11700000</v>
      </c>
      <c r="J1264" s="3">
        <v>11700000</v>
      </c>
      <c r="K1264" s="2" t="s">
        <v>27</v>
      </c>
      <c r="L1264" s="2" t="s">
        <v>28</v>
      </c>
      <c r="M1264" s="2" t="s">
        <v>29</v>
      </c>
      <c r="N1264" s="2" t="s">
        <v>30</v>
      </c>
      <c r="O1264" s="2" t="s">
        <v>31</v>
      </c>
      <c r="P1264" s="2" t="s">
        <v>32</v>
      </c>
      <c r="Q1264" s="2" t="s">
        <v>33</v>
      </c>
      <c r="R1264" s="2" t="s">
        <v>27</v>
      </c>
      <c r="S1264" s="2" t="s">
        <v>34</v>
      </c>
    </row>
    <row r="1265" spans="1:19" x14ac:dyDescent="0.25">
      <c r="A1265" s="2" t="s">
        <v>1440</v>
      </c>
      <c r="B1265" s="2" t="s">
        <v>1441</v>
      </c>
      <c r="C1265" s="2" t="s">
        <v>138</v>
      </c>
      <c r="D1265" s="2" t="s">
        <v>138</v>
      </c>
      <c r="E1265" s="2" t="s">
        <v>96</v>
      </c>
      <c r="F1265" s="2" t="s">
        <v>24</v>
      </c>
      <c r="G1265" s="2" t="s">
        <v>142</v>
      </c>
      <c r="H1265" s="2" t="s">
        <v>26</v>
      </c>
      <c r="I1265" s="3">
        <v>85000000</v>
      </c>
      <c r="J1265" s="3">
        <v>85000000</v>
      </c>
      <c r="K1265" s="2" t="s">
        <v>27</v>
      </c>
      <c r="L1265" s="2" t="s">
        <v>28</v>
      </c>
      <c r="M1265" s="2" t="s">
        <v>29</v>
      </c>
      <c r="N1265" s="2" t="s">
        <v>30</v>
      </c>
      <c r="O1265" s="2" t="s">
        <v>31</v>
      </c>
      <c r="P1265" s="2" t="s">
        <v>32</v>
      </c>
      <c r="Q1265" s="2" t="s">
        <v>33</v>
      </c>
      <c r="R1265" s="2" t="s">
        <v>27</v>
      </c>
      <c r="S1265" s="2" t="s">
        <v>34</v>
      </c>
    </row>
    <row r="1266" spans="1:19" x14ac:dyDescent="0.25">
      <c r="A1266" s="2" t="s">
        <v>145</v>
      </c>
      <c r="B1266" s="2" t="s">
        <v>1442</v>
      </c>
      <c r="C1266" s="2" t="s">
        <v>151</v>
      </c>
      <c r="D1266" s="2" t="s">
        <v>151</v>
      </c>
      <c r="E1266" s="2" t="s">
        <v>149</v>
      </c>
      <c r="F1266" s="2" t="s">
        <v>24</v>
      </c>
      <c r="G1266" s="2" t="s">
        <v>25</v>
      </c>
      <c r="H1266" s="2" t="s">
        <v>26</v>
      </c>
      <c r="I1266" s="3">
        <v>21680000</v>
      </c>
      <c r="J1266" s="3">
        <v>21680000</v>
      </c>
      <c r="K1266" s="2" t="s">
        <v>27</v>
      </c>
      <c r="L1266" s="2" t="s">
        <v>28</v>
      </c>
      <c r="M1266" s="2" t="s">
        <v>29</v>
      </c>
      <c r="N1266" s="2" t="s">
        <v>30</v>
      </c>
      <c r="O1266" s="2" t="s">
        <v>31</v>
      </c>
      <c r="P1266" s="2" t="s">
        <v>32</v>
      </c>
      <c r="Q1266" s="2" t="s">
        <v>33</v>
      </c>
      <c r="R1266" s="2" t="s">
        <v>27</v>
      </c>
      <c r="S1266" s="2" t="s">
        <v>34</v>
      </c>
    </row>
    <row r="1267" spans="1:19" x14ac:dyDescent="0.25">
      <c r="A1267" s="2" t="s">
        <v>145</v>
      </c>
      <c r="B1267" s="2" t="s">
        <v>1443</v>
      </c>
      <c r="C1267" s="2" t="s">
        <v>138</v>
      </c>
      <c r="D1267" s="2" t="s">
        <v>138</v>
      </c>
      <c r="E1267" s="2" t="s">
        <v>149</v>
      </c>
      <c r="F1267" s="2" t="s">
        <v>24</v>
      </c>
      <c r="G1267" s="2" t="s">
        <v>25</v>
      </c>
      <c r="H1267" s="2" t="s">
        <v>26</v>
      </c>
      <c r="I1267" s="3">
        <v>31930000</v>
      </c>
      <c r="J1267" s="3">
        <v>31930000</v>
      </c>
      <c r="K1267" s="2" t="s">
        <v>27</v>
      </c>
      <c r="L1267" s="2" t="s">
        <v>28</v>
      </c>
      <c r="M1267" s="2" t="s">
        <v>29</v>
      </c>
      <c r="N1267" s="2" t="s">
        <v>30</v>
      </c>
      <c r="O1267" s="2" t="s">
        <v>31</v>
      </c>
      <c r="P1267" s="2" t="s">
        <v>32</v>
      </c>
      <c r="Q1267" s="2" t="s">
        <v>33</v>
      </c>
      <c r="R1267" s="2" t="s">
        <v>27</v>
      </c>
      <c r="S1267" s="2" t="s">
        <v>34</v>
      </c>
    </row>
    <row r="1268" spans="1:19" x14ac:dyDescent="0.25">
      <c r="A1268" s="2" t="s">
        <v>145</v>
      </c>
      <c r="B1268" s="2" t="s">
        <v>1444</v>
      </c>
      <c r="C1268" s="2" t="s">
        <v>138</v>
      </c>
      <c r="D1268" s="2" t="s">
        <v>138</v>
      </c>
      <c r="E1268" s="2" t="s">
        <v>149</v>
      </c>
      <c r="F1268" s="2" t="s">
        <v>24</v>
      </c>
      <c r="G1268" s="2" t="s">
        <v>25</v>
      </c>
      <c r="H1268" s="2" t="s">
        <v>26</v>
      </c>
      <c r="I1268" s="3">
        <v>21680000</v>
      </c>
      <c r="J1268" s="3">
        <v>21680000</v>
      </c>
      <c r="K1268" s="2" t="s">
        <v>27</v>
      </c>
      <c r="L1268" s="2" t="s">
        <v>28</v>
      </c>
      <c r="M1268" s="2" t="s">
        <v>29</v>
      </c>
      <c r="N1268" s="2" t="s">
        <v>30</v>
      </c>
      <c r="O1268" s="2" t="s">
        <v>31</v>
      </c>
      <c r="P1268" s="2" t="s">
        <v>32</v>
      </c>
      <c r="Q1268" s="2" t="s">
        <v>33</v>
      </c>
      <c r="R1268" s="2" t="s">
        <v>27</v>
      </c>
      <c r="S1268" s="2" t="s">
        <v>34</v>
      </c>
    </row>
    <row r="1269" spans="1:19" x14ac:dyDescent="0.25">
      <c r="A1269" s="2" t="s">
        <v>145</v>
      </c>
      <c r="B1269" s="2" t="s">
        <v>1445</v>
      </c>
      <c r="C1269" s="2" t="s">
        <v>138</v>
      </c>
      <c r="D1269" s="2" t="s">
        <v>138</v>
      </c>
      <c r="E1269" s="2" t="s">
        <v>149</v>
      </c>
      <c r="F1269" s="2" t="s">
        <v>24</v>
      </c>
      <c r="G1269" s="2" t="s">
        <v>25</v>
      </c>
      <c r="H1269" s="2" t="s">
        <v>26</v>
      </c>
      <c r="I1269" s="3">
        <v>21680000</v>
      </c>
      <c r="J1269" s="3">
        <v>21680000</v>
      </c>
      <c r="K1269" s="2" t="s">
        <v>27</v>
      </c>
      <c r="L1269" s="2" t="s">
        <v>28</v>
      </c>
      <c r="M1269" s="2" t="s">
        <v>29</v>
      </c>
      <c r="N1269" s="2" t="s">
        <v>30</v>
      </c>
      <c r="O1269" s="2" t="s">
        <v>31</v>
      </c>
      <c r="P1269" s="2" t="s">
        <v>32</v>
      </c>
      <c r="Q1269" s="2" t="s">
        <v>33</v>
      </c>
      <c r="R1269" s="2" t="s">
        <v>27</v>
      </c>
      <c r="S1269" s="2" t="s">
        <v>34</v>
      </c>
    </row>
    <row r="1270" spans="1:19" x14ac:dyDescent="0.25">
      <c r="A1270" s="2" t="s">
        <v>145</v>
      </c>
      <c r="B1270" s="2" t="s">
        <v>1446</v>
      </c>
      <c r="C1270" s="2" t="s">
        <v>138</v>
      </c>
      <c r="D1270" s="2" t="s">
        <v>138</v>
      </c>
      <c r="E1270" s="2" t="s">
        <v>149</v>
      </c>
      <c r="F1270" s="2" t="s">
        <v>24</v>
      </c>
      <c r="G1270" s="2" t="s">
        <v>25</v>
      </c>
      <c r="H1270" s="2" t="s">
        <v>26</v>
      </c>
      <c r="I1270" s="3">
        <v>21680000</v>
      </c>
      <c r="J1270" s="3">
        <v>21680000</v>
      </c>
      <c r="K1270" s="2" t="s">
        <v>27</v>
      </c>
      <c r="L1270" s="2" t="s">
        <v>28</v>
      </c>
      <c r="M1270" s="2" t="s">
        <v>29</v>
      </c>
      <c r="N1270" s="2" t="s">
        <v>30</v>
      </c>
      <c r="O1270" s="2" t="s">
        <v>31</v>
      </c>
      <c r="P1270" s="2" t="s">
        <v>32</v>
      </c>
      <c r="Q1270" s="2" t="s">
        <v>33</v>
      </c>
      <c r="R1270" s="2" t="s">
        <v>27</v>
      </c>
      <c r="S1270" s="2" t="s">
        <v>34</v>
      </c>
    </row>
    <row r="1271" spans="1:19" x14ac:dyDescent="0.25">
      <c r="A1271" s="2" t="s">
        <v>145</v>
      </c>
      <c r="B1271" s="2" t="s">
        <v>1447</v>
      </c>
      <c r="C1271" s="2" t="s">
        <v>138</v>
      </c>
      <c r="D1271" s="2" t="s">
        <v>138</v>
      </c>
      <c r="E1271" s="2" t="s">
        <v>149</v>
      </c>
      <c r="F1271" s="2" t="s">
        <v>24</v>
      </c>
      <c r="G1271" s="2" t="s">
        <v>25</v>
      </c>
      <c r="H1271" s="2" t="s">
        <v>26</v>
      </c>
      <c r="I1271" s="3">
        <v>21680000</v>
      </c>
      <c r="J1271" s="3">
        <v>21680000</v>
      </c>
      <c r="K1271" s="2" t="s">
        <v>27</v>
      </c>
      <c r="L1271" s="2" t="s">
        <v>28</v>
      </c>
      <c r="M1271" s="2" t="s">
        <v>29</v>
      </c>
      <c r="N1271" s="2" t="s">
        <v>30</v>
      </c>
      <c r="O1271" s="2" t="s">
        <v>31</v>
      </c>
      <c r="P1271" s="2" t="s">
        <v>32</v>
      </c>
      <c r="Q1271" s="2" t="s">
        <v>33</v>
      </c>
      <c r="R1271" s="2" t="s">
        <v>27</v>
      </c>
      <c r="S1271" s="2" t="s">
        <v>34</v>
      </c>
    </row>
    <row r="1272" spans="1:19" x14ac:dyDescent="0.25">
      <c r="A1272" s="2" t="s">
        <v>145</v>
      </c>
      <c r="B1272" s="2" t="s">
        <v>1448</v>
      </c>
      <c r="C1272" s="2" t="s">
        <v>138</v>
      </c>
      <c r="D1272" s="2" t="s">
        <v>138</v>
      </c>
      <c r="E1272" s="2" t="s">
        <v>149</v>
      </c>
      <c r="F1272" s="2" t="s">
        <v>24</v>
      </c>
      <c r="G1272" s="2" t="s">
        <v>25</v>
      </c>
      <c r="H1272" s="2" t="s">
        <v>26</v>
      </c>
      <c r="I1272" s="3">
        <v>21680000</v>
      </c>
      <c r="J1272" s="3">
        <v>21680000</v>
      </c>
      <c r="K1272" s="2" t="s">
        <v>27</v>
      </c>
      <c r="L1272" s="2" t="s">
        <v>28</v>
      </c>
      <c r="M1272" s="2" t="s">
        <v>29</v>
      </c>
      <c r="N1272" s="2" t="s">
        <v>30</v>
      </c>
      <c r="O1272" s="2" t="s">
        <v>31</v>
      </c>
      <c r="P1272" s="2" t="s">
        <v>32</v>
      </c>
      <c r="Q1272" s="2" t="s">
        <v>33</v>
      </c>
      <c r="R1272" s="2" t="s">
        <v>27</v>
      </c>
      <c r="S1272" s="2" t="s">
        <v>34</v>
      </c>
    </row>
    <row r="1273" spans="1:19" x14ac:dyDescent="0.25">
      <c r="A1273" s="2" t="s">
        <v>145</v>
      </c>
      <c r="B1273" s="2" t="s">
        <v>1449</v>
      </c>
      <c r="C1273" s="2" t="s">
        <v>138</v>
      </c>
      <c r="D1273" s="2" t="s">
        <v>138</v>
      </c>
      <c r="E1273" s="2" t="s">
        <v>149</v>
      </c>
      <c r="F1273" s="2" t="s">
        <v>24</v>
      </c>
      <c r="G1273" s="2" t="s">
        <v>25</v>
      </c>
      <c r="H1273" s="2" t="s">
        <v>26</v>
      </c>
      <c r="I1273" s="3">
        <v>21680000</v>
      </c>
      <c r="J1273" s="3">
        <v>21680000</v>
      </c>
      <c r="K1273" s="2" t="s">
        <v>27</v>
      </c>
      <c r="L1273" s="2" t="s">
        <v>28</v>
      </c>
      <c r="M1273" s="2" t="s">
        <v>29</v>
      </c>
      <c r="N1273" s="2" t="s">
        <v>30</v>
      </c>
      <c r="O1273" s="2" t="s">
        <v>31</v>
      </c>
      <c r="P1273" s="2" t="s">
        <v>32</v>
      </c>
      <c r="Q1273" s="2" t="s">
        <v>33</v>
      </c>
      <c r="R1273" s="2" t="s">
        <v>27</v>
      </c>
      <c r="S1273" s="2" t="s">
        <v>34</v>
      </c>
    </row>
    <row r="1274" spans="1:19" x14ac:dyDescent="0.25">
      <c r="A1274" s="2" t="s">
        <v>145</v>
      </c>
      <c r="B1274" s="2" t="s">
        <v>1450</v>
      </c>
      <c r="C1274" s="2" t="s">
        <v>138</v>
      </c>
      <c r="D1274" s="2" t="s">
        <v>138</v>
      </c>
      <c r="E1274" s="2" t="s">
        <v>149</v>
      </c>
      <c r="F1274" s="2" t="s">
        <v>24</v>
      </c>
      <c r="G1274" s="2" t="s">
        <v>25</v>
      </c>
      <c r="H1274" s="2" t="s">
        <v>26</v>
      </c>
      <c r="I1274" s="3">
        <v>21680000</v>
      </c>
      <c r="J1274" s="3">
        <v>21680000</v>
      </c>
      <c r="K1274" s="2" t="s">
        <v>27</v>
      </c>
      <c r="L1274" s="2" t="s">
        <v>28</v>
      </c>
      <c r="M1274" s="2" t="s">
        <v>29</v>
      </c>
      <c r="N1274" s="2" t="s">
        <v>30</v>
      </c>
      <c r="O1274" s="2" t="s">
        <v>31</v>
      </c>
      <c r="P1274" s="2" t="s">
        <v>32</v>
      </c>
      <c r="Q1274" s="2" t="s">
        <v>33</v>
      </c>
      <c r="R1274" s="2" t="s">
        <v>27</v>
      </c>
      <c r="S1274" s="2" t="s">
        <v>34</v>
      </c>
    </row>
    <row r="1275" spans="1:19" x14ac:dyDescent="0.25">
      <c r="A1275" s="2" t="s">
        <v>145</v>
      </c>
      <c r="B1275" s="2" t="s">
        <v>1451</v>
      </c>
      <c r="C1275" s="2" t="s">
        <v>138</v>
      </c>
      <c r="D1275" s="2" t="s">
        <v>138</v>
      </c>
      <c r="E1275" s="2" t="s">
        <v>149</v>
      </c>
      <c r="F1275" s="2" t="s">
        <v>24</v>
      </c>
      <c r="G1275" s="2" t="s">
        <v>25</v>
      </c>
      <c r="H1275" s="2" t="s">
        <v>26</v>
      </c>
      <c r="I1275" s="3">
        <v>21680000</v>
      </c>
      <c r="J1275" s="3">
        <v>21680000</v>
      </c>
      <c r="K1275" s="2" t="s">
        <v>27</v>
      </c>
      <c r="L1275" s="2" t="s">
        <v>28</v>
      </c>
      <c r="M1275" s="2" t="s">
        <v>29</v>
      </c>
      <c r="N1275" s="2" t="s">
        <v>30</v>
      </c>
      <c r="O1275" s="2" t="s">
        <v>31</v>
      </c>
      <c r="P1275" s="2" t="s">
        <v>32</v>
      </c>
      <c r="Q1275" s="2" t="s">
        <v>33</v>
      </c>
      <c r="R1275" s="2" t="s">
        <v>27</v>
      </c>
      <c r="S1275" s="2" t="s">
        <v>34</v>
      </c>
    </row>
    <row r="1276" spans="1:19" x14ac:dyDescent="0.25">
      <c r="A1276" s="2" t="s">
        <v>145</v>
      </c>
      <c r="B1276" s="2" t="s">
        <v>1452</v>
      </c>
      <c r="C1276" s="2" t="s">
        <v>138</v>
      </c>
      <c r="D1276" s="2" t="s">
        <v>138</v>
      </c>
      <c r="E1276" s="2" t="s">
        <v>149</v>
      </c>
      <c r="F1276" s="2" t="s">
        <v>24</v>
      </c>
      <c r="G1276" s="2" t="s">
        <v>25</v>
      </c>
      <c r="H1276" s="2" t="s">
        <v>26</v>
      </c>
      <c r="I1276" s="3">
        <v>21680000</v>
      </c>
      <c r="J1276" s="3">
        <v>21680000</v>
      </c>
      <c r="K1276" s="2" t="s">
        <v>27</v>
      </c>
      <c r="L1276" s="2" t="s">
        <v>28</v>
      </c>
      <c r="M1276" s="2" t="s">
        <v>29</v>
      </c>
      <c r="N1276" s="2" t="s">
        <v>30</v>
      </c>
      <c r="O1276" s="2" t="s">
        <v>31</v>
      </c>
      <c r="P1276" s="2" t="s">
        <v>32</v>
      </c>
      <c r="Q1276" s="2" t="s">
        <v>33</v>
      </c>
      <c r="R1276" s="2" t="s">
        <v>27</v>
      </c>
      <c r="S1276" s="2" t="s">
        <v>34</v>
      </c>
    </row>
    <row r="1277" spans="1:19" x14ac:dyDescent="0.25">
      <c r="A1277" s="2" t="s">
        <v>145</v>
      </c>
      <c r="B1277" s="2" t="s">
        <v>1453</v>
      </c>
      <c r="C1277" s="2" t="s">
        <v>138</v>
      </c>
      <c r="D1277" s="2" t="s">
        <v>138</v>
      </c>
      <c r="E1277" s="2" t="s">
        <v>149</v>
      </c>
      <c r="F1277" s="2" t="s">
        <v>24</v>
      </c>
      <c r="G1277" s="2" t="s">
        <v>25</v>
      </c>
      <c r="H1277" s="2" t="s">
        <v>26</v>
      </c>
      <c r="I1277" s="3">
        <v>21680000</v>
      </c>
      <c r="J1277" s="3">
        <v>21680000</v>
      </c>
      <c r="K1277" s="2" t="s">
        <v>27</v>
      </c>
      <c r="L1277" s="2" t="s">
        <v>28</v>
      </c>
      <c r="M1277" s="2" t="s">
        <v>29</v>
      </c>
      <c r="N1277" s="2" t="s">
        <v>30</v>
      </c>
      <c r="O1277" s="2" t="s">
        <v>31</v>
      </c>
      <c r="P1277" s="2" t="s">
        <v>32</v>
      </c>
      <c r="Q1277" s="2" t="s">
        <v>33</v>
      </c>
      <c r="R1277" s="2" t="s">
        <v>27</v>
      </c>
      <c r="S1277" s="2" t="s">
        <v>34</v>
      </c>
    </row>
    <row r="1278" spans="1:19" x14ac:dyDescent="0.25">
      <c r="A1278" s="2" t="s">
        <v>145</v>
      </c>
      <c r="B1278" s="2" t="s">
        <v>1454</v>
      </c>
      <c r="C1278" s="2" t="s">
        <v>138</v>
      </c>
      <c r="D1278" s="2" t="s">
        <v>138</v>
      </c>
      <c r="E1278" s="2" t="s">
        <v>149</v>
      </c>
      <c r="F1278" s="2" t="s">
        <v>24</v>
      </c>
      <c r="G1278" s="2" t="s">
        <v>25</v>
      </c>
      <c r="H1278" s="2" t="s">
        <v>26</v>
      </c>
      <c r="I1278" s="3">
        <v>21680000</v>
      </c>
      <c r="J1278" s="3">
        <v>21680000</v>
      </c>
      <c r="K1278" s="2" t="s">
        <v>27</v>
      </c>
      <c r="L1278" s="2" t="s">
        <v>28</v>
      </c>
      <c r="M1278" s="2" t="s">
        <v>29</v>
      </c>
      <c r="N1278" s="2" t="s">
        <v>30</v>
      </c>
      <c r="O1278" s="2" t="s">
        <v>31</v>
      </c>
      <c r="P1278" s="2" t="s">
        <v>32</v>
      </c>
      <c r="Q1278" s="2" t="s">
        <v>33</v>
      </c>
      <c r="R1278" s="2" t="s">
        <v>27</v>
      </c>
      <c r="S1278" s="2" t="s">
        <v>34</v>
      </c>
    </row>
    <row r="1279" spans="1:19" x14ac:dyDescent="0.25">
      <c r="A1279" s="2" t="s">
        <v>145</v>
      </c>
      <c r="B1279" s="2" t="s">
        <v>1455</v>
      </c>
      <c r="C1279" s="2" t="s">
        <v>138</v>
      </c>
      <c r="D1279" s="2" t="s">
        <v>138</v>
      </c>
      <c r="E1279" s="2" t="s">
        <v>149</v>
      </c>
      <c r="F1279" s="2" t="s">
        <v>24</v>
      </c>
      <c r="G1279" s="2" t="s">
        <v>25</v>
      </c>
      <c r="H1279" s="2" t="s">
        <v>26</v>
      </c>
      <c r="I1279" s="3">
        <v>21680000</v>
      </c>
      <c r="J1279" s="3">
        <v>21680000</v>
      </c>
      <c r="K1279" s="2" t="s">
        <v>27</v>
      </c>
      <c r="L1279" s="2" t="s">
        <v>28</v>
      </c>
      <c r="M1279" s="2" t="s">
        <v>29</v>
      </c>
      <c r="N1279" s="2" t="s">
        <v>30</v>
      </c>
      <c r="O1279" s="2" t="s">
        <v>31</v>
      </c>
      <c r="P1279" s="2" t="s">
        <v>32</v>
      </c>
      <c r="Q1279" s="2" t="s">
        <v>33</v>
      </c>
      <c r="R1279" s="2" t="s">
        <v>27</v>
      </c>
      <c r="S1279" s="2" t="s">
        <v>34</v>
      </c>
    </row>
    <row r="1280" spans="1:19" x14ac:dyDescent="0.25">
      <c r="A1280" s="2" t="s">
        <v>145</v>
      </c>
      <c r="B1280" s="2" t="s">
        <v>1456</v>
      </c>
      <c r="C1280" s="2" t="s">
        <v>138</v>
      </c>
      <c r="D1280" s="2" t="s">
        <v>138</v>
      </c>
      <c r="E1280" s="2" t="s">
        <v>149</v>
      </c>
      <c r="F1280" s="2" t="s">
        <v>24</v>
      </c>
      <c r="G1280" s="2" t="s">
        <v>25</v>
      </c>
      <c r="H1280" s="2" t="s">
        <v>26</v>
      </c>
      <c r="I1280" s="3">
        <v>21680000</v>
      </c>
      <c r="J1280" s="3">
        <v>21680000</v>
      </c>
      <c r="K1280" s="2" t="s">
        <v>27</v>
      </c>
      <c r="L1280" s="2" t="s">
        <v>28</v>
      </c>
      <c r="M1280" s="2" t="s">
        <v>29</v>
      </c>
      <c r="N1280" s="2" t="s">
        <v>30</v>
      </c>
      <c r="O1280" s="2" t="s">
        <v>31</v>
      </c>
      <c r="P1280" s="2" t="s">
        <v>32</v>
      </c>
      <c r="Q1280" s="2" t="s">
        <v>33</v>
      </c>
      <c r="R1280" s="2" t="s">
        <v>27</v>
      </c>
      <c r="S1280" s="2" t="s">
        <v>34</v>
      </c>
    </row>
    <row r="1281" spans="1:19" x14ac:dyDescent="0.25">
      <c r="A1281" s="2" t="s">
        <v>145</v>
      </c>
      <c r="B1281" s="2" t="s">
        <v>1457</v>
      </c>
      <c r="C1281" s="2" t="s">
        <v>138</v>
      </c>
      <c r="D1281" s="2" t="s">
        <v>138</v>
      </c>
      <c r="E1281" s="2" t="s">
        <v>149</v>
      </c>
      <c r="F1281" s="2" t="s">
        <v>24</v>
      </c>
      <c r="G1281" s="2" t="s">
        <v>25</v>
      </c>
      <c r="H1281" s="2" t="s">
        <v>26</v>
      </c>
      <c r="I1281" s="3">
        <v>21680000</v>
      </c>
      <c r="J1281" s="3">
        <v>21680000</v>
      </c>
      <c r="K1281" s="2" t="s">
        <v>27</v>
      </c>
      <c r="L1281" s="2" t="s">
        <v>28</v>
      </c>
      <c r="M1281" s="2" t="s">
        <v>29</v>
      </c>
      <c r="N1281" s="2" t="s">
        <v>30</v>
      </c>
      <c r="O1281" s="2" t="s">
        <v>31</v>
      </c>
      <c r="P1281" s="2" t="s">
        <v>32</v>
      </c>
      <c r="Q1281" s="2" t="s">
        <v>33</v>
      </c>
      <c r="R1281" s="2" t="s">
        <v>27</v>
      </c>
      <c r="S1281" s="2" t="s">
        <v>34</v>
      </c>
    </row>
    <row r="1282" spans="1:19" x14ac:dyDescent="0.25">
      <c r="A1282" s="2" t="s">
        <v>145</v>
      </c>
      <c r="B1282" s="2" t="s">
        <v>1458</v>
      </c>
      <c r="C1282" s="2" t="s">
        <v>138</v>
      </c>
      <c r="D1282" s="2" t="s">
        <v>138</v>
      </c>
      <c r="E1282" s="2" t="s">
        <v>149</v>
      </c>
      <c r="F1282" s="2" t="s">
        <v>24</v>
      </c>
      <c r="G1282" s="2" t="s">
        <v>25</v>
      </c>
      <c r="H1282" s="2" t="s">
        <v>26</v>
      </c>
      <c r="I1282" s="3">
        <v>21680000</v>
      </c>
      <c r="J1282" s="3">
        <v>21680000</v>
      </c>
      <c r="K1282" s="2" t="s">
        <v>27</v>
      </c>
      <c r="L1282" s="2" t="s">
        <v>28</v>
      </c>
      <c r="M1282" s="2" t="s">
        <v>29</v>
      </c>
      <c r="N1282" s="2" t="s">
        <v>30</v>
      </c>
      <c r="O1282" s="2" t="s">
        <v>31</v>
      </c>
      <c r="P1282" s="2" t="s">
        <v>32</v>
      </c>
      <c r="Q1282" s="2" t="s">
        <v>33</v>
      </c>
      <c r="R1282" s="2" t="s">
        <v>27</v>
      </c>
      <c r="S1282" s="2" t="s">
        <v>34</v>
      </c>
    </row>
    <row r="1283" spans="1:19" x14ac:dyDescent="0.25">
      <c r="A1283" s="2" t="s">
        <v>145</v>
      </c>
      <c r="B1283" s="2" t="s">
        <v>1459</v>
      </c>
      <c r="C1283" s="2" t="s">
        <v>138</v>
      </c>
      <c r="D1283" s="2" t="s">
        <v>138</v>
      </c>
      <c r="E1283" s="2" t="s">
        <v>149</v>
      </c>
      <c r="F1283" s="2" t="s">
        <v>24</v>
      </c>
      <c r="G1283" s="2" t="s">
        <v>25</v>
      </c>
      <c r="H1283" s="2" t="s">
        <v>26</v>
      </c>
      <c r="I1283" s="3">
        <v>21680000</v>
      </c>
      <c r="J1283" s="3">
        <v>21680000</v>
      </c>
      <c r="K1283" s="2" t="s">
        <v>27</v>
      </c>
      <c r="L1283" s="2" t="s">
        <v>28</v>
      </c>
      <c r="M1283" s="2" t="s">
        <v>29</v>
      </c>
      <c r="N1283" s="2" t="s">
        <v>30</v>
      </c>
      <c r="O1283" s="2" t="s">
        <v>31</v>
      </c>
      <c r="P1283" s="2" t="s">
        <v>32</v>
      </c>
      <c r="Q1283" s="2" t="s">
        <v>33</v>
      </c>
      <c r="R1283" s="2" t="s">
        <v>27</v>
      </c>
      <c r="S1283" s="2" t="s">
        <v>34</v>
      </c>
    </row>
    <row r="1284" spans="1:19" x14ac:dyDescent="0.25">
      <c r="A1284" s="2" t="s">
        <v>145</v>
      </c>
      <c r="B1284" s="2" t="s">
        <v>1460</v>
      </c>
      <c r="C1284" s="2" t="s">
        <v>138</v>
      </c>
      <c r="D1284" s="2" t="s">
        <v>138</v>
      </c>
      <c r="E1284" s="2" t="s">
        <v>149</v>
      </c>
      <c r="F1284" s="2" t="s">
        <v>24</v>
      </c>
      <c r="G1284" s="2" t="s">
        <v>25</v>
      </c>
      <c r="H1284" s="2" t="s">
        <v>26</v>
      </c>
      <c r="I1284" s="3">
        <v>21680000</v>
      </c>
      <c r="J1284" s="3">
        <v>21680000</v>
      </c>
      <c r="K1284" s="2" t="s">
        <v>27</v>
      </c>
      <c r="L1284" s="2" t="s">
        <v>28</v>
      </c>
      <c r="M1284" s="2" t="s">
        <v>29</v>
      </c>
      <c r="N1284" s="2" t="s">
        <v>30</v>
      </c>
      <c r="O1284" s="2" t="s">
        <v>31</v>
      </c>
      <c r="P1284" s="2" t="s">
        <v>32</v>
      </c>
      <c r="Q1284" s="2" t="s">
        <v>33</v>
      </c>
      <c r="R1284" s="2" t="s">
        <v>27</v>
      </c>
      <c r="S1284" s="2" t="s">
        <v>34</v>
      </c>
    </row>
    <row r="1285" spans="1:19" x14ac:dyDescent="0.25">
      <c r="A1285" s="2" t="s">
        <v>1461</v>
      </c>
      <c r="B1285" s="2" t="s">
        <v>1462</v>
      </c>
      <c r="C1285" s="2" t="s">
        <v>138</v>
      </c>
      <c r="D1285" s="2" t="s">
        <v>138</v>
      </c>
      <c r="E1285" s="2" t="s">
        <v>149</v>
      </c>
      <c r="F1285" s="2" t="s">
        <v>24</v>
      </c>
      <c r="G1285" s="2" t="s">
        <v>25</v>
      </c>
      <c r="H1285" s="2" t="s">
        <v>26</v>
      </c>
      <c r="I1285" s="3">
        <v>0</v>
      </c>
      <c r="J1285" s="3">
        <v>0</v>
      </c>
      <c r="K1285" s="2" t="s">
        <v>27</v>
      </c>
      <c r="L1285" s="2" t="s">
        <v>28</v>
      </c>
      <c r="M1285" s="2" t="s">
        <v>29</v>
      </c>
      <c r="N1285" s="2" t="s">
        <v>30</v>
      </c>
      <c r="O1285" s="2" t="s">
        <v>31</v>
      </c>
      <c r="P1285" s="2" t="s">
        <v>32</v>
      </c>
      <c r="Q1285" s="2" t="s">
        <v>33</v>
      </c>
      <c r="R1285" s="2" t="s">
        <v>27</v>
      </c>
      <c r="S1285" s="2" t="s">
        <v>34</v>
      </c>
    </row>
    <row r="1286" spans="1:19" x14ac:dyDescent="0.25">
      <c r="A1286" s="2" t="s">
        <v>1463</v>
      </c>
      <c r="B1286" s="2" t="s">
        <v>1464</v>
      </c>
      <c r="C1286" s="2" t="s">
        <v>138</v>
      </c>
      <c r="D1286" s="2" t="s">
        <v>138</v>
      </c>
      <c r="E1286" s="2" t="s">
        <v>96</v>
      </c>
      <c r="F1286" s="2" t="s">
        <v>24</v>
      </c>
      <c r="G1286" s="2" t="s">
        <v>139</v>
      </c>
      <c r="H1286" s="2" t="s">
        <v>26</v>
      </c>
      <c r="I1286" s="3">
        <v>23485777</v>
      </c>
      <c r="J1286" s="3">
        <v>23485777</v>
      </c>
      <c r="K1286" s="2" t="s">
        <v>27</v>
      </c>
      <c r="L1286" s="2" t="s">
        <v>28</v>
      </c>
      <c r="M1286" s="2" t="s">
        <v>29</v>
      </c>
      <c r="N1286" s="2" t="s">
        <v>30</v>
      </c>
      <c r="O1286" s="2" t="s">
        <v>31</v>
      </c>
      <c r="P1286" s="2" t="s">
        <v>32</v>
      </c>
      <c r="Q1286" s="2" t="s">
        <v>33</v>
      </c>
      <c r="R1286" s="2" t="s">
        <v>27</v>
      </c>
      <c r="S1286" s="2" t="s">
        <v>34</v>
      </c>
    </row>
    <row r="1287" spans="1:19" x14ac:dyDescent="0.25">
      <c r="A1287" s="2" t="s">
        <v>145</v>
      </c>
      <c r="B1287" s="2" t="s">
        <v>1465</v>
      </c>
      <c r="C1287" s="2" t="s">
        <v>95</v>
      </c>
      <c r="D1287" s="2" t="s">
        <v>95</v>
      </c>
      <c r="E1287" s="2" t="s">
        <v>149</v>
      </c>
      <c r="F1287" s="2" t="s">
        <v>24</v>
      </c>
      <c r="G1287" s="2" t="s">
        <v>25</v>
      </c>
      <c r="H1287" s="2" t="s">
        <v>26</v>
      </c>
      <c r="I1287" s="3">
        <v>12875000</v>
      </c>
      <c r="J1287" s="3">
        <v>12875000</v>
      </c>
      <c r="K1287" s="2" t="s">
        <v>27</v>
      </c>
      <c r="L1287" s="2" t="s">
        <v>28</v>
      </c>
      <c r="M1287" s="2" t="s">
        <v>29</v>
      </c>
      <c r="N1287" s="2" t="s">
        <v>30</v>
      </c>
      <c r="O1287" s="2" t="s">
        <v>31</v>
      </c>
      <c r="P1287" s="2" t="s">
        <v>32</v>
      </c>
      <c r="Q1287" s="2" t="s">
        <v>33</v>
      </c>
      <c r="R1287" s="2" t="s">
        <v>27</v>
      </c>
      <c r="S1287" s="2" t="s">
        <v>34</v>
      </c>
    </row>
    <row r="1288" spans="1:19" x14ac:dyDescent="0.25">
      <c r="A1288" s="2" t="s">
        <v>1466</v>
      </c>
      <c r="B1288" s="2" t="s">
        <v>1467</v>
      </c>
      <c r="C1288" s="2" t="s">
        <v>1244</v>
      </c>
      <c r="D1288" s="2" t="s">
        <v>1244</v>
      </c>
      <c r="E1288" s="2" t="s">
        <v>166</v>
      </c>
      <c r="F1288" s="2" t="s">
        <v>24</v>
      </c>
      <c r="G1288" s="2" t="s">
        <v>25</v>
      </c>
      <c r="H1288" s="2" t="s">
        <v>26</v>
      </c>
      <c r="I1288" s="3">
        <v>11772000</v>
      </c>
      <c r="J1288" s="3">
        <v>11772000</v>
      </c>
      <c r="K1288" s="2" t="s">
        <v>27</v>
      </c>
      <c r="L1288" s="2" t="s">
        <v>28</v>
      </c>
      <c r="M1288" s="2" t="s">
        <v>29</v>
      </c>
      <c r="N1288" s="2" t="s">
        <v>30</v>
      </c>
      <c r="O1288" s="2" t="s">
        <v>31</v>
      </c>
      <c r="P1288" s="2" t="s">
        <v>32</v>
      </c>
      <c r="Q1288" s="2" t="s">
        <v>33</v>
      </c>
      <c r="R1288" s="2" t="s">
        <v>27</v>
      </c>
      <c r="S1288" s="2" t="s">
        <v>34</v>
      </c>
    </row>
    <row r="1289" spans="1:19" x14ac:dyDescent="0.25">
      <c r="A1289" s="2" t="s">
        <v>145</v>
      </c>
      <c r="B1289" s="2" t="s">
        <v>1468</v>
      </c>
      <c r="C1289" s="2" t="s">
        <v>138</v>
      </c>
      <c r="D1289" s="2" t="s">
        <v>138</v>
      </c>
      <c r="E1289" s="2" t="s">
        <v>82</v>
      </c>
      <c r="F1289" s="2" t="s">
        <v>24</v>
      </c>
      <c r="G1289" s="2" t="s">
        <v>25</v>
      </c>
      <c r="H1289" s="2" t="s">
        <v>26</v>
      </c>
      <c r="I1289" s="3">
        <v>49440000</v>
      </c>
      <c r="J1289" s="3">
        <v>49440000</v>
      </c>
      <c r="K1289" s="2" t="s">
        <v>27</v>
      </c>
      <c r="L1289" s="2" t="s">
        <v>28</v>
      </c>
      <c r="M1289" s="2" t="s">
        <v>29</v>
      </c>
      <c r="N1289" s="2" t="s">
        <v>30</v>
      </c>
      <c r="O1289" s="2" t="s">
        <v>31</v>
      </c>
      <c r="P1289" s="2" t="s">
        <v>32</v>
      </c>
      <c r="Q1289" s="2" t="s">
        <v>33</v>
      </c>
      <c r="R1289" s="2" t="s">
        <v>27</v>
      </c>
      <c r="S1289" s="2" t="s">
        <v>34</v>
      </c>
    </row>
    <row r="1290" spans="1:19" x14ac:dyDescent="0.25">
      <c r="A1290" s="2" t="s">
        <v>145</v>
      </c>
      <c r="B1290" s="2" t="s">
        <v>1469</v>
      </c>
      <c r="C1290" s="2" t="s">
        <v>95</v>
      </c>
      <c r="D1290" s="2" t="s">
        <v>95</v>
      </c>
      <c r="E1290" s="2" t="s">
        <v>96</v>
      </c>
      <c r="F1290" s="2" t="s">
        <v>24</v>
      </c>
      <c r="G1290" s="2" t="s">
        <v>25</v>
      </c>
      <c r="H1290" s="2" t="s">
        <v>26</v>
      </c>
      <c r="I1290" s="3">
        <v>12196000</v>
      </c>
      <c r="J1290" s="3">
        <v>12196000</v>
      </c>
      <c r="K1290" s="2" t="s">
        <v>27</v>
      </c>
      <c r="L1290" s="2" t="s">
        <v>28</v>
      </c>
      <c r="M1290" s="2" t="s">
        <v>29</v>
      </c>
      <c r="N1290" s="2" t="s">
        <v>30</v>
      </c>
      <c r="O1290" s="2" t="s">
        <v>31</v>
      </c>
      <c r="P1290" s="2" t="s">
        <v>32</v>
      </c>
      <c r="Q1290" s="2" t="s">
        <v>33</v>
      </c>
      <c r="R1290" s="2" t="s">
        <v>27</v>
      </c>
      <c r="S1290" s="2" t="s">
        <v>34</v>
      </c>
    </row>
    <row r="1291" spans="1:19" x14ac:dyDescent="0.25">
      <c r="A1291" s="2" t="s">
        <v>145</v>
      </c>
      <c r="B1291" s="2" t="s">
        <v>1470</v>
      </c>
      <c r="C1291" s="2" t="s">
        <v>95</v>
      </c>
      <c r="D1291" s="2" t="s">
        <v>95</v>
      </c>
      <c r="E1291" s="2" t="s">
        <v>96</v>
      </c>
      <c r="F1291" s="2" t="s">
        <v>24</v>
      </c>
      <c r="G1291" s="2" t="s">
        <v>25</v>
      </c>
      <c r="H1291" s="2" t="s">
        <v>26</v>
      </c>
      <c r="I1291" s="3">
        <v>7252000</v>
      </c>
      <c r="J1291" s="3">
        <v>7252000</v>
      </c>
      <c r="K1291" s="2" t="s">
        <v>27</v>
      </c>
      <c r="L1291" s="2" t="s">
        <v>28</v>
      </c>
      <c r="M1291" s="2" t="s">
        <v>29</v>
      </c>
      <c r="N1291" s="2" t="s">
        <v>30</v>
      </c>
      <c r="O1291" s="2" t="s">
        <v>31</v>
      </c>
      <c r="P1291" s="2" t="s">
        <v>32</v>
      </c>
      <c r="Q1291" s="2" t="s">
        <v>33</v>
      </c>
      <c r="R1291" s="2" t="s">
        <v>27</v>
      </c>
      <c r="S1291" s="2" t="s">
        <v>34</v>
      </c>
    </row>
    <row r="1292" spans="1:19" x14ac:dyDescent="0.25">
      <c r="A1292" s="2" t="s">
        <v>145</v>
      </c>
      <c r="B1292" s="2" t="s">
        <v>1471</v>
      </c>
      <c r="C1292" s="2" t="s">
        <v>95</v>
      </c>
      <c r="D1292" s="2" t="s">
        <v>95</v>
      </c>
      <c r="E1292" s="2" t="s">
        <v>96</v>
      </c>
      <c r="F1292" s="2" t="s">
        <v>24</v>
      </c>
      <c r="G1292" s="2" t="s">
        <v>25</v>
      </c>
      <c r="H1292" s="2" t="s">
        <v>26</v>
      </c>
      <c r="I1292" s="3">
        <v>14048000</v>
      </c>
      <c r="J1292" s="3">
        <v>14048000</v>
      </c>
      <c r="K1292" s="2" t="s">
        <v>27</v>
      </c>
      <c r="L1292" s="2" t="s">
        <v>28</v>
      </c>
      <c r="M1292" s="2" t="s">
        <v>29</v>
      </c>
      <c r="N1292" s="2" t="s">
        <v>30</v>
      </c>
      <c r="O1292" s="2" t="s">
        <v>31</v>
      </c>
      <c r="P1292" s="2" t="s">
        <v>32</v>
      </c>
      <c r="Q1292" s="2" t="s">
        <v>33</v>
      </c>
      <c r="R1292" s="2" t="s">
        <v>27</v>
      </c>
      <c r="S1292" s="2" t="s">
        <v>34</v>
      </c>
    </row>
    <row r="1293" spans="1:19" x14ac:dyDescent="0.25">
      <c r="A1293" s="2" t="s">
        <v>145</v>
      </c>
      <c r="B1293" s="2" t="s">
        <v>1472</v>
      </c>
      <c r="C1293" s="2" t="s">
        <v>95</v>
      </c>
      <c r="D1293" s="2" t="s">
        <v>95</v>
      </c>
      <c r="E1293" s="2" t="s">
        <v>96</v>
      </c>
      <c r="F1293" s="2" t="s">
        <v>24</v>
      </c>
      <c r="G1293" s="2" t="s">
        <v>25</v>
      </c>
      <c r="H1293" s="2" t="s">
        <v>26</v>
      </c>
      <c r="I1293" s="3">
        <v>14048000</v>
      </c>
      <c r="J1293" s="3">
        <v>14048000</v>
      </c>
      <c r="K1293" s="2" t="s">
        <v>27</v>
      </c>
      <c r="L1293" s="2" t="s">
        <v>28</v>
      </c>
      <c r="M1293" s="2" t="s">
        <v>29</v>
      </c>
      <c r="N1293" s="2" t="s">
        <v>30</v>
      </c>
      <c r="O1293" s="2" t="s">
        <v>31</v>
      </c>
      <c r="P1293" s="2" t="s">
        <v>32</v>
      </c>
      <c r="Q1293" s="2" t="s">
        <v>33</v>
      </c>
      <c r="R1293" s="2" t="s">
        <v>27</v>
      </c>
      <c r="S1293" s="2" t="s">
        <v>34</v>
      </c>
    </row>
    <row r="1294" spans="1:19" x14ac:dyDescent="0.25">
      <c r="A1294" s="2" t="s">
        <v>145</v>
      </c>
      <c r="B1294" s="2" t="s">
        <v>1473</v>
      </c>
      <c r="C1294" s="2" t="s">
        <v>95</v>
      </c>
      <c r="D1294" s="2" t="s">
        <v>95</v>
      </c>
      <c r="E1294" s="2" t="s">
        <v>96</v>
      </c>
      <c r="F1294" s="2" t="s">
        <v>24</v>
      </c>
      <c r="G1294" s="2" t="s">
        <v>25</v>
      </c>
      <c r="H1294" s="2" t="s">
        <v>26</v>
      </c>
      <c r="I1294" s="3">
        <v>20228000</v>
      </c>
      <c r="J1294" s="3">
        <v>20228000</v>
      </c>
      <c r="K1294" s="2" t="s">
        <v>27</v>
      </c>
      <c r="L1294" s="2" t="s">
        <v>28</v>
      </c>
      <c r="M1294" s="2" t="s">
        <v>29</v>
      </c>
      <c r="N1294" s="2" t="s">
        <v>30</v>
      </c>
      <c r="O1294" s="2" t="s">
        <v>31</v>
      </c>
      <c r="P1294" s="2" t="s">
        <v>32</v>
      </c>
      <c r="Q1294" s="2" t="s">
        <v>33</v>
      </c>
      <c r="R1294" s="2" t="s">
        <v>27</v>
      </c>
      <c r="S1294" s="2" t="s">
        <v>34</v>
      </c>
    </row>
    <row r="1295" spans="1:19" x14ac:dyDescent="0.25">
      <c r="A1295" s="2" t="s">
        <v>145</v>
      </c>
      <c r="B1295" s="2" t="s">
        <v>1474</v>
      </c>
      <c r="C1295" s="2" t="s">
        <v>95</v>
      </c>
      <c r="D1295" s="2" t="s">
        <v>95</v>
      </c>
      <c r="E1295" s="2" t="s">
        <v>149</v>
      </c>
      <c r="F1295" s="2" t="s">
        <v>24</v>
      </c>
      <c r="G1295" s="2" t="s">
        <v>25</v>
      </c>
      <c r="H1295" s="2" t="s">
        <v>26</v>
      </c>
      <c r="I1295" s="3">
        <v>15245000</v>
      </c>
      <c r="J1295" s="3">
        <v>15245000</v>
      </c>
      <c r="K1295" s="2" t="s">
        <v>27</v>
      </c>
      <c r="L1295" s="2" t="s">
        <v>28</v>
      </c>
      <c r="M1295" s="2" t="s">
        <v>29</v>
      </c>
      <c r="N1295" s="2" t="s">
        <v>30</v>
      </c>
      <c r="O1295" s="2" t="s">
        <v>31</v>
      </c>
      <c r="P1295" s="2" t="s">
        <v>32</v>
      </c>
      <c r="Q1295" s="2" t="s">
        <v>33</v>
      </c>
      <c r="R1295" s="2" t="s">
        <v>27</v>
      </c>
      <c r="S1295" s="2" t="s">
        <v>34</v>
      </c>
    </row>
    <row r="1296" spans="1:19" x14ac:dyDescent="0.25">
      <c r="A1296" s="2" t="s">
        <v>145</v>
      </c>
      <c r="B1296" s="2" t="s">
        <v>1475</v>
      </c>
      <c r="C1296" s="2" t="s">
        <v>95</v>
      </c>
      <c r="D1296" s="2" t="s">
        <v>95</v>
      </c>
      <c r="E1296" s="2" t="s">
        <v>96</v>
      </c>
      <c r="F1296" s="2" t="s">
        <v>24</v>
      </c>
      <c r="G1296" s="2" t="s">
        <v>25</v>
      </c>
      <c r="H1296" s="2" t="s">
        <v>26</v>
      </c>
      <c r="I1296" s="3">
        <v>14048000</v>
      </c>
      <c r="J1296" s="3">
        <v>14048000</v>
      </c>
      <c r="K1296" s="2" t="s">
        <v>27</v>
      </c>
      <c r="L1296" s="2" t="s">
        <v>28</v>
      </c>
      <c r="M1296" s="2" t="s">
        <v>29</v>
      </c>
      <c r="N1296" s="2" t="s">
        <v>30</v>
      </c>
      <c r="O1296" s="2" t="s">
        <v>31</v>
      </c>
      <c r="P1296" s="2" t="s">
        <v>32</v>
      </c>
      <c r="Q1296" s="2" t="s">
        <v>33</v>
      </c>
      <c r="R1296" s="2" t="s">
        <v>27</v>
      </c>
      <c r="S1296" s="2" t="s">
        <v>34</v>
      </c>
    </row>
    <row r="1297" spans="1:20" x14ac:dyDescent="0.25">
      <c r="A1297" s="2" t="s">
        <v>145</v>
      </c>
      <c r="B1297" s="2" t="s">
        <v>1476</v>
      </c>
      <c r="C1297" s="2" t="s">
        <v>138</v>
      </c>
      <c r="D1297" s="2" t="s">
        <v>138</v>
      </c>
      <c r="E1297" s="2" t="s">
        <v>96</v>
      </c>
      <c r="F1297" s="2" t="s">
        <v>24</v>
      </c>
      <c r="G1297" s="2" t="s">
        <v>25</v>
      </c>
      <c r="H1297" s="2" t="s">
        <v>26</v>
      </c>
      <c r="I1297" s="3">
        <v>32960000</v>
      </c>
      <c r="J1297" s="3">
        <v>32960000</v>
      </c>
      <c r="K1297" s="2" t="s">
        <v>27</v>
      </c>
      <c r="L1297" s="2" t="s">
        <v>28</v>
      </c>
      <c r="M1297" s="2" t="s">
        <v>29</v>
      </c>
      <c r="N1297" s="2" t="s">
        <v>30</v>
      </c>
      <c r="O1297" s="2" t="s">
        <v>31</v>
      </c>
      <c r="P1297" s="2" t="s">
        <v>32</v>
      </c>
      <c r="Q1297" s="2" t="s">
        <v>33</v>
      </c>
      <c r="R1297" s="2" t="s">
        <v>27</v>
      </c>
      <c r="S1297" s="2" t="s">
        <v>34</v>
      </c>
    </row>
    <row r="1298" spans="1:20" x14ac:dyDescent="0.25">
      <c r="A1298" s="2" t="s">
        <v>145</v>
      </c>
      <c r="B1298" s="2" t="s">
        <v>1477</v>
      </c>
      <c r="C1298" s="2" t="s">
        <v>95</v>
      </c>
      <c r="D1298" s="2" t="s">
        <v>95</v>
      </c>
      <c r="E1298" s="2" t="s">
        <v>368</v>
      </c>
      <c r="F1298" s="2" t="s">
        <v>24</v>
      </c>
      <c r="G1298" s="2" t="s">
        <v>25</v>
      </c>
      <c r="H1298" s="2" t="s">
        <v>26</v>
      </c>
      <c r="I1298" s="3">
        <v>10300000</v>
      </c>
      <c r="J1298" s="3">
        <v>10300000</v>
      </c>
      <c r="K1298" s="2" t="s">
        <v>27</v>
      </c>
      <c r="L1298" s="2" t="s">
        <v>28</v>
      </c>
      <c r="M1298" s="2" t="s">
        <v>29</v>
      </c>
      <c r="N1298" s="2" t="s">
        <v>30</v>
      </c>
      <c r="O1298" s="2" t="s">
        <v>31</v>
      </c>
      <c r="P1298" s="2" t="s">
        <v>32</v>
      </c>
      <c r="Q1298" s="2" t="s">
        <v>33</v>
      </c>
      <c r="R1298" s="2" t="s">
        <v>27</v>
      </c>
      <c r="S1298" s="2" t="s">
        <v>34</v>
      </c>
    </row>
    <row r="1299" spans="1:20" x14ac:dyDescent="0.25">
      <c r="A1299" s="2" t="s">
        <v>145</v>
      </c>
      <c r="B1299" s="2" t="s">
        <v>1478</v>
      </c>
      <c r="C1299" s="2" t="s">
        <v>95</v>
      </c>
      <c r="D1299" s="2" t="s">
        <v>95</v>
      </c>
      <c r="E1299" s="2" t="s">
        <v>149</v>
      </c>
      <c r="F1299" s="2" t="s">
        <v>24</v>
      </c>
      <c r="G1299" s="2" t="s">
        <v>25</v>
      </c>
      <c r="H1299" s="2" t="s">
        <v>26</v>
      </c>
      <c r="I1299" s="3">
        <v>51500000</v>
      </c>
      <c r="J1299" s="3">
        <v>51500000</v>
      </c>
      <c r="K1299" s="2" t="s">
        <v>27</v>
      </c>
      <c r="L1299" s="2" t="s">
        <v>28</v>
      </c>
      <c r="M1299" s="2" t="s">
        <v>29</v>
      </c>
      <c r="N1299" s="2" t="s">
        <v>30</v>
      </c>
      <c r="O1299" s="2" t="s">
        <v>31</v>
      </c>
      <c r="P1299" s="2" t="s">
        <v>32</v>
      </c>
      <c r="Q1299" s="2" t="s">
        <v>33</v>
      </c>
      <c r="R1299" s="2" t="s">
        <v>27</v>
      </c>
      <c r="S1299" s="2" t="s">
        <v>34</v>
      </c>
    </row>
    <row r="1300" spans="1:20" x14ac:dyDescent="0.25">
      <c r="A1300" s="2" t="s">
        <v>145</v>
      </c>
      <c r="B1300" s="2" t="s">
        <v>1479</v>
      </c>
      <c r="C1300" s="2" t="s">
        <v>95</v>
      </c>
      <c r="D1300" s="2" t="s">
        <v>95</v>
      </c>
      <c r="E1300" s="2" t="s">
        <v>149</v>
      </c>
      <c r="F1300" s="2" t="s">
        <v>24</v>
      </c>
      <c r="G1300" s="2" t="s">
        <v>25</v>
      </c>
      <c r="H1300" s="2" t="s">
        <v>26</v>
      </c>
      <c r="I1300" s="3">
        <v>41200000</v>
      </c>
      <c r="J1300" s="3">
        <v>41200000</v>
      </c>
      <c r="K1300" s="2" t="s">
        <v>27</v>
      </c>
      <c r="L1300" s="2" t="s">
        <v>28</v>
      </c>
      <c r="M1300" s="2" t="s">
        <v>29</v>
      </c>
      <c r="N1300" s="2" t="s">
        <v>30</v>
      </c>
      <c r="O1300" s="2" t="s">
        <v>31</v>
      </c>
      <c r="P1300" s="2" t="s">
        <v>32</v>
      </c>
      <c r="Q1300" s="2" t="s">
        <v>33</v>
      </c>
      <c r="R1300" s="2" t="s">
        <v>27</v>
      </c>
      <c r="S1300" s="2" t="s">
        <v>34</v>
      </c>
    </row>
    <row r="1301" spans="1:20" x14ac:dyDescent="0.25">
      <c r="A1301" s="2" t="s">
        <v>145</v>
      </c>
      <c r="B1301" s="2" t="s">
        <v>1480</v>
      </c>
      <c r="C1301" s="2" t="s">
        <v>95</v>
      </c>
      <c r="D1301" s="2" t="s">
        <v>95</v>
      </c>
      <c r="E1301" s="2" t="s">
        <v>96</v>
      </c>
      <c r="F1301" s="2" t="s">
        <v>24</v>
      </c>
      <c r="G1301" s="2" t="s">
        <v>25</v>
      </c>
      <c r="H1301" s="2" t="s">
        <v>26</v>
      </c>
      <c r="I1301" s="3">
        <v>17344000</v>
      </c>
      <c r="J1301" s="3">
        <v>17344000</v>
      </c>
      <c r="K1301" s="2" t="s">
        <v>27</v>
      </c>
      <c r="L1301" s="2" t="s">
        <v>28</v>
      </c>
      <c r="M1301" s="2" t="s">
        <v>29</v>
      </c>
      <c r="N1301" s="2" t="s">
        <v>30</v>
      </c>
      <c r="O1301" s="2" t="s">
        <v>31</v>
      </c>
      <c r="P1301" s="2" t="s">
        <v>32</v>
      </c>
      <c r="Q1301" s="2" t="s">
        <v>33</v>
      </c>
      <c r="R1301" s="2" t="s">
        <v>27</v>
      </c>
      <c r="S1301" s="2" t="s">
        <v>34</v>
      </c>
    </row>
    <row r="1302" spans="1:20" x14ac:dyDescent="0.25">
      <c r="A1302" s="2" t="s">
        <v>735</v>
      </c>
      <c r="B1302" s="2" t="s">
        <v>1481</v>
      </c>
      <c r="C1302" s="2" t="s">
        <v>138</v>
      </c>
      <c r="D1302" s="2" t="s">
        <v>138</v>
      </c>
      <c r="E1302" s="2" t="s">
        <v>166</v>
      </c>
      <c r="F1302" s="2" t="s">
        <v>24</v>
      </c>
      <c r="G1302" s="2" t="s">
        <v>25</v>
      </c>
      <c r="H1302" s="2" t="s">
        <v>26</v>
      </c>
      <c r="I1302" s="3">
        <v>11772000</v>
      </c>
      <c r="J1302" s="3">
        <v>11772000</v>
      </c>
      <c r="K1302" s="2" t="s">
        <v>27</v>
      </c>
      <c r="L1302" s="2" t="s">
        <v>28</v>
      </c>
      <c r="M1302" s="2" t="s">
        <v>29</v>
      </c>
      <c r="N1302" s="2" t="s">
        <v>30</v>
      </c>
      <c r="O1302" s="2" t="s">
        <v>31</v>
      </c>
      <c r="P1302" s="2" t="s">
        <v>32</v>
      </c>
      <c r="Q1302" s="2" t="s">
        <v>33</v>
      </c>
      <c r="R1302" s="2" t="s">
        <v>27</v>
      </c>
      <c r="S1302" s="2" t="s">
        <v>34</v>
      </c>
    </row>
    <row r="1303" spans="1:20" x14ac:dyDescent="0.25">
      <c r="A1303" s="2" t="s">
        <v>145</v>
      </c>
      <c r="B1303" s="2" t="s">
        <v>1482</v>
      </c>
      <c r="C1303" s="2" t="s">
        <v>95</v>
      </c>
      <c r="D1303" s="2" t="s">
        <v>95</v>
      </c>
      <c r="E1303" s="2" t="s">
        <v>96</v>
      </c>
      <c r="F1303" s="2" t="s">
        <v>24</v>
      </c>
      <c r="G1303" s="2" t="s">
        <v>25</v>
      </c>
      <c r="H1303" s="2" t="s">
        <v>26</v>
      </c>
      <c r="I1303" s="3">
        <v>20228000</v>
      </c>
      <c r="J1303" s="3">
        <v>20228000</v>
      </c>
      <c r="K1303" s="2" t="s">
        <v>27</v>
      </c>
      <c r="L1303" s="2" t="s">
        <v>28</v>
      </c>
      <c r="M1303" s="2" t="s">
        <v>29</v>
      </c>
      <c r="N1303" s="2" t="s">
        <v>30</v>
      </c>
      <c r="O1303" s="2" t="s">
        <v>31</v>
      </c>
      <c r="P1303" s="2" t="s">
        <v>32</v>
      </c>
      <c r="Q1303" s="2" t="s">
        <v>33</v>
      </c>
      <c r="R1303" s="2" t="s">
        <v>27</v>
      </c>
      <c r="S1303" s="2" t="s">
        <v>34</v>
      </c>
    </row>
    <row r="1304" spans="1:20" x14ac:dyDescent="0.25">
      <c r="A1304" s="2" t="s">
        <v>145</v>
      </c>
      <c r="B1304" s="2" t="s">
        <v>1483</v>
      </c>
      <c r="C1304" s="2" t="s">
        <v>95</v>
      </c>
      <c r="D1304" s="2" t="s">
        <v>95</v>
      </c>
      <c r="E1304" s="2" t="s">
        <v>96</v>
      </c>
      <c r="F1304" s="2" t="s">
        <v>24</v>
      </c>
      <c r="G1304" s="2" t="s">
        <v>25</v>
      </c>
      <c r="H1304" s="2" t="s">
        <v>26</v>
      </c>
      <c r="I1304" s="3">
        <v>15696000</v>
      </c>
      <c r="J1304" s="3">
        <v>15696000</v>
      </c>
      <c r="K1304" s="2" t="s">
        <v>27</v>
      </c>
      <c r="L1304" s="2" t="s">
        <v>28</v>
      </c>
      <c r="M1304" s="2" t="s">
        <v>29</v>
      </c>
      <c r="N1304" s="2" t="s">
        <v>30</v>
      </c>
      <c r="O1304" s="2" t="s">
        <v>31</v>
      </c>
      <c r="P1304" s="2" t="s">
        <v>32</v>
      </c>
      <c r="Q1304" s="2" t="s">
        <v>33</v>
      </c>
      <c r="R1304" s="2" t="s">
        <v>27</v>
      </c>
      <c r="S1304" s="2" t="s">
        <v>34</v>
      </c>
    </row>
    <row r="1305" spans="1:20" x14ac:dyDescent="0.25">
      <c r="A1305" s="2" t="s">
        <v>145</v>
      </c>
      <c r="B1305" s="2" t="s">
        <v>1484</v>
      </c>
      <c r="C1305" s="2" t="s">
        <v>95</v>
      </c>
      <c r="D1305" s="2" t="s">
        <v>95</v>
      </c>
      <c r="E1305" s="2" t="s">
        <v>96</v>
      </c>
      <c r="F1305" s="2" t="s">
        <v>24</v>
      </c>
      <c r="G1305" s="2" t="s">
        <v>25</v>
      </c>
      <c r="H1305" s="2" t="s">
        <v>26</v>
      </c>
      <c r="I1305" s="3">
        <v>24720000</v>
      </c>
      <c r="J1305" s="3">
        <v>24720000</v>
      </c>
      <c r="K1305" s="2" t="s">
        <v>27</v>
      </c>
      <c r="L1305" s="2" t="s">
        <v>28</v>
      </c>
      <c r="M1305" s="2" t="s">
        <v>29</v>
      </c>
      <c r="N1305" s="2" t="s">
        <v>30</v>
      </c>
      <c r="O1305" s="2" t="s">
        <v>31</v>
      </c>
      <c r="P1305" s="2" t="s">
        <v>32</v>
      </c>
      <c r="Q1305" s="2" t="s">
        <v>33</v>
      </c>
      <c r="R1305" s="2" t="s">
        <v>27</v>
      </c>
      <c r="S1305" s="2" t="s">
        <v>34</v>
      </c>
    </row>
    <row r="1307" spans="1:20" s="14" customFormat="1" ht="29.25" customHeight="1" thickBot="1" x14ac:dyDescent="0.3">
      <c r="A1307" s="13"/>
      <c r="B1307" s="13"/>
      <c r="C1307" s="13"/>
      <c r="D1307" s="13"/>
      <c r="E1307" s="13"/>
      <c r="F1307" s="13"/>
      <c r="G1307" s="13"/>
      <c r="H1307" s="13"/>
      <c r="I1307" s="15">
        <f>SUM(I3:I1306)</f>
        <v>47729359419</v>
      </c>
      <c r="J1307" s="15">
        <f>SUM(J3:J1306)</f>
        <v>47729359419</v>
      </c>
      <c r="K1307" s="13"/>
      <c r="L1307" s="13"/>
      <c r="M1307" s="13"/>
      <c r="N1307" s="13"/>
      <c r="O1307" s="13"/>
      <c r="P1307" s="13"/>
      <c r="Q1307" s="13"/>
      <c r="R1307" s="13"/>
      <c r="S1307" s="13"/>
      <c r="T1307" s="13"/>
    </row>
    <row r="1308" spans="1:20" ht="13.8" thickTop="1" x14ac:dyDescent="0.25"/>
  </sheetData>
  <autoFilter ref="A2:T1305" xr:uid="{00000000-0001-0000-0000-000000000000}"/>
  <mergeCells count="1">
    <mergeCell ref="A1:S1"/>
  </mergeCells>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1F58B-4C3A-4766-B22B-03487059D64C}">
  <dimension ref="A1"/>
  <sheetViews>
    <sheetView zoomScale="82" zoomScaleNormal="82" workbookViewId="0">
      <selection activeCell="N9" sqref="N9"/>
    </sheetView>
  </sheetViews>
  <sheetFormatPr baseColWidth="10" defaultRowHeight="13.2"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Información general</vt:lpstr>
      <vt:lpstr>Adquisiciones  </vt:lpstr>
      <vt:lpstr>publicación</vt:lpstr>
      <vt:lpstr>'Información general'!Área_de_impresión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DIEGO ARMANDO QUIROGA SOSA</dc:creator>
  <cp:keywords/>
  <dc:description/>
  <cp:lastModifiedBy>DIEGO ARMANDO QUIROGA SOSA</cp:lastModifiedBy>
  <dcterms:created xsi:type="dcterms:W3CDTF">2022-07-13T20:46:44Z</dcterms:created>
  <dcterms:modified xsi:type="dcterms:W3CDTF">2022-07-13T20:46:44Z</dcterms:modified>
  <cp:category/>
  <cp:contentStatus/>
</cp:coreProperties>
</file>